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FA11DB9-91A6-4AA6-AAFD-0742D545AC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PKINS CITY BY INDUSTRY 2023" sheetId="1" r:id="rId1"/>
  </sheets>
  <definedNames>
    <definedName name="HOPKINS_CITY_BY_INDUSTRY_2023">'HOPKINS CITY BY INDUSTRY 2023'!$A$1:$I$31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<sst xmlns="http://schemas.openxmlformats.org/spreadsheetml/2006/main" count="99" uniqueCount="41">
  <si>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</si>
  <si>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</si>
  <si>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</si>
  <si>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</si>
  <si>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</si>
  <si>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</si>
  <si>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</si>
  <si>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</si>
  <si>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</si>
  <si>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</si>
  <si>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HOPKINS</t>
  </si>
  <si>
    <t>236 CONSTRUCT -BUILDINGS</t>
  </si>
  <si>
    <t>238 CONSTRUCT -SPECIAL TRADES</t>
  </si>
  <si>
    <t>326 MFG -PLASTIC, RUBBER PROD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</si>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</sst>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457396924</v>
      </c>
      <c r="E2" s="2">
        <v>0</v>
      </c>
      <c r="F2" s="2">
        <v>0</v>
      </c>
      <c r="G2" s="2">
        <v>152807</v>
      </c>
      <c r="H2" s="2">
        <v>152807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60419422</v>
      </c>
      <c r="E3" s="2">
        <v>5016513</v>
      </c>
      <c r="F3" s="2">
        <v>344883</v>
      </c>
      <c r="G3" s="2">
        <v>133677</v>
      </c>
      <c r="H3" s="2">
        <v>478560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74048483</v>
      </c>
      <c r="E4" s="2">
        <v>22122</v>
      </c>
      <c r="F4" s="2">
        <v>1521</v>
      </c>
      <c r="G4" s="2">
        <v>36051</v>
      </c>
      <c r="H4" s="2">
        <v>37572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81340105</v>
      </c>
      <c r="E5" s="2">
        <v>30918829</v>
      </c>
      <c r="F5" s="2">
        <v>2125671</v>
      </c>
      <c r="G5" s="2">
        <v>20484</v>
      </c>
      <c r="H5" s="2">
        <v>2146155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6322832</v>
      </c>
      <c r="E6" s="2">
        <v>816707</v>
      </c>
      <c r="F6" s="2">
        <v>56150</v>
      </c>
      <c r="G6" s="2">
        <v>502</v>
      </c>
      <c r="H6" s="2">
        <v>56652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140921134</v>
      </c>
      <c r="E7" s="2">
        <v>19719779</v>
      </c>
      <c r="F7" s="2">
        <v>1355735</v>
      </c>
      <c r="G7" s="2">
        <v>1179450</v>
      </c>
      <c r="H7" s="2">
        <v>2535185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2042024460</v>
      </c>
      <c r="E8" s="2">
        <v>9551245</v>
      </c>
      <c r="F8" s="2">
        <v>656650</v>
      </c>
      <c r="G8" s="2">
        <v>240</v>
      </c>
      <c r="H8" s="2">
        <v>656890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190907983</v>
      </c>
      <c r="E9" s="2">
        <v>32997452</v>
      </c>
      <c r="F9" s="2">
        <v>2279192</v>
      </c>
      <c r="G9" s="2">
        <v>88074</v>
      </c>
      <c r="H9" s="2">
        <v>2367266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22095186</v>
      </c>
      <c r="E10" s="2">
        <v>19885467</v>
      </c>
      <c r="F10" s="2">
        <v>1367130</v>
      </c>
      <c r="G10" s="2">
        <v>56</v>
      </c>
      <c r="H10" s="2">
        <v>1367186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27847631</v>
      </c>
      <c r="E11" s="2">
        <v>13319422</v>
      </c>
      <c r="F11" s="2">
        <v>1154893</v>
      </c>
      <c r="G11" s="2">
        <v>1193</v>
      </c>
      <c r="H11" s="2">
        <v>1156086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27221643</v>
      </c>
      <c r="E12" s="2">
        <v>8126420</v>
      </c>
      <c r="F12" s="2">
        <v>558688</v>
      </c>
      <c r="G12" s="2">
        <v>192012</v>
      </c>
      <c r="H12" s="2">
        <v>750700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1292951</v>
      </c>
      <c r="E13" s="2">
        <v>210520</v>
      </c>
      <c r="F13" s="2">
        <v>14472</v>
      </c>
      <c r="G13" s="2">
        <v>1957</v>
      </c>
      <c r="H13" s="2">
        <v>16429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2864989</v>
      </c>
      <c r="E14" s="2">
        <v>2271667</v>
      </c>
      <c r="F14" s="2">
        <v>156177</v>
      </c>
      <c r="G14" s="2">
        <v>233</v>
      </c>
      <c r="H14" s="2">
        <v>156410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45961972</v>
      </c>
      <c r="E15" s="2">
        <v>4573300</v>
      </c>
      <c r="F15" s="2">
        <v>314419</v>
      </c>
      <c r="G15" s="2">
        <v>5491</v>
      </c>
      <c r="H15" s="2">
        <v>319910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5208584</v>
      </c>
      <c r="E16" s="2">
        <v>3520886</v>
      </c>
      <c r="F16" s="2">
        <v>242062</v>
      </c>
      <c r="G16" s="2">
        <v>61</v>
      </c>
      <c r="H16" s="2">
        <v>242123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19982707</v>
      </c>
      <c r="E17" s="2">
        <v>12068891</v>
      </c>
      <c r="F17" s="2">
        <v>829732</v>
      </c>
      <c r="G17" s="2">
        <v>213</v>
      </c>
      <c r="H17" s="2">
        <v>829945</v>
      </c>
      <c r="I17" s="3">
        <v>65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10541108</v>
      </c>
      <c r="E18" s="2">
        <v>137711</v>
      </c>
      <c r="F18" s="2">
        <v>9471</v>
      </c>
      <c r="G18" s="2">
        <v>416</v>
      </c>
      <c r="H18" s="2">
        <v>9887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17186489</v>
      </c>
      <c r="E19" s="2">
        <v>16033593</v>
      </c>
      <c r="F19" s="2">
        <v>1333999</v>
      </c>
      <c r="G19" s="2">
        <v>0</v>
      </c>
      <c r="H19" s="2">
        <v>1333999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20243050</v>
      </c>
      <c r="E20" s="2">
        <v>6277826</v>
      </c>
      <c r="F20" s="2">
        <v>431606</v>
      </c>
      <c r="G20" s="2">
        <v>2740</v>
      </c>
      <c r="H20" s="2">
        <v>434346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31806522</v>
      </c>
      <c r="E21" s="2">
        <v>15076558</v>
      </c>
      <c r="F21" s="2">
        <v>1036509</v>
      </c>
      <c r="G21" s="2">
        <v>1277</v>
      </c>
      <c r="H21" s="2">
        <v>1037786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11997146</v>
      </c>
      <c r="E22" s="2">
        <v>283394</v>
      </c>
      <c r="F22" s="2">
        <v>19739</v>
      </c>
      <c r="G22" s="2">
        <v>3513</v>
      </c>
      <c r="H22" s="2">
        <v>23252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9102153</v>
      </c>
      <c r="E23" s="2">
        <v>1053249</v>
      </c>
      <c r="F23" s="2">
        <v>72413</v>
      </c>
      <c r="G23" s="2">
        <v>544</v>
      </c>
      <c r="H23" s="2">
        <v>72957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30362299</v>
      </c>
      <c r="E24" s="2">
        <v>21642</v>
      </c>
      <c r="F24" s="2">
        <v>1488</v>
      </c>
      <c r="G24" s="2">
        <v>14</v>
      </c>
      <c r="H24" s="2">
        <v>1502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58706</v>
      </c>
      <c r="E25" s="2">
        <v>55389</v>
      </c>
      <c r="F25" s="2">
        <v>3809</v>
      </c>
      <c r="G25" s="2">
        <v>0</v>
      </c>
      <c r="H25" s="2">
        <v>3809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18879873</v>
      </c>
      <c r="E26" s="2">
        <v>15019520</v>
      </c>
      <c r="F26" s="2">
        <v>1071228</v>
      </c>
      <c r="G26" s="2">
        <v>13872</v>
      </c>
      <c r="H26" s="2">
        <v>1085100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43953641</v>
      </c>
      <c r="E27" s="2">
        <v>40392203</v>
      </c>
      <c r="F27" s="2">
        <v>2920850</v>
      </c>
      <c r="G27" s="2">
        <v>8736</v>
      </c>
      <c r="H27" s="2">
        <v>2929586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38529859</v>
      </c>
      <c r="E28" s="2">
        <v>16416742</v>
      </c>
      <c r="F28" s="2">
        <v>1128651</v>
      </c>
      <c r="G28" s="2">
        <v>19050</v>
      </c>
      <c r="H28" s="2">
        <v>1147701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10493398</v>
      </c>
      <c r="E29" s="2">
        <v>3516792</v>
      </c>
      <c r="F29" s="2">
        <v>241778</v>
      </c>
      <c r="G29" s="2">
        <v>1529</v>
      </c>
      <c r="H29" s="2">
        <v>243307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5316757</v>
      </c>
      <c r="E30" s="2">
        <v>1564542</v>
      </c>
      <c r="F30" s="2">
        <v>137079</v>
      </c>
      <c r="G30" s="2">
        <v>791</v>
      </c>
      <c r="H30" s="2">
        <v>137870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208216332</v>
      </c>
      <c r="E31" s="2">
        <v>17999834</v>
      </c>
      <c r="F31" s="2">
        <v>1287566</v>
      </c>
      <c r="G31" s="2">
        <v>252928</v>
      </c>
      <c r="H31" s="2">
        <v>1540494</v>
      </c>
      <c r="I31" s="3">
        <v>39</v>
      </c>
    </row>
    <row r="32" spans="1:9" x14ac:dyDescent="0.2">
      <c r="D32" s="2">
        <f>SUM($D$2:D31)</f>
        <v>3662544339</v>
      </c>
      <c r="E32" s="2">
        <f>SUM($E$2:E31)</f>
        <v>296868215</v>
      </c>
      <c r="F32" s="2">
        <f>SUM($F$2:F31)</f>
        <v>21153561</v>
      </c>
      <c r="G32" s="2">
        <f>SUM($G$2:G31)</f>
        <v>2117911</v>
      </c>
      <c r="H32" s="2">
        <f>SUM($H$2:H31)</f>
        <v>23271472</v>
      </c>
      <c r="I32" s="3">
        <f>SUM($I$2:I31)</f>
        <v>522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HOPKINS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HOPKINS CITY BY INDUSTRY 2023</vt:lpstr>
      <vt:lpstr>HOPKINS_CITY_BY_INDUSTRY_2023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2024-12-31T19:24:34Z</cp:lastPrinted>
  <dcterms:created xsi:type="dcterms:W3CDTF">2024-12-09T17:09:42Z</dcterms:created>
  <dcterms:modified xsi:type="dcterms:W3CDTF">2024-12-31T19:24:49Z</dcterms:modified>
</cp:coreProperties>
</file>