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A31B273-469F-4FEE-A989-56164D147D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NNEPIN COUNTY BY INDUSTRY 202" sheetId="1" r:id="rId1"/>
  </sheets>
  <definedNames>
    <definedName name="HENNEPIN_COUNTY_BY_INDUSTRY_202">'HENNEPIN COUNTY BY INDUSTRY 202'!$A$1:$I$86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H87" i="1"/>
  <c r="G87" i="1"/>
  <c r="F87" i="1"/>
  <c r="E87" i="1"/>
  <c r="D87" i="1"/>
</calcChain>
</file>

<file path=xl/sharedStrings.xml><?xml version="1.0" encoding="utf-8"?>
<sst xmlns="http://schemas.openxmlformats.org/spreadsheetml/2006/main" count="264" uniqueCount="96">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</sst>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58.4414062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10.554687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56848837</v>
      </c>
      <c r="E2" s="2">
        <v>14214547</v>
      </c>
      <c r="F2" s="2">
        <v>979630</v>
      </c>
      <c r="G2" s="2">
        <v>41346</v>
      </c>
      <c r="H2" s="2">
        <v>1020976</v>
      </c>
      <c r="I2" s="3">
        <v>50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144081</v>
      </c>
      <c r="E3" s="2">
        <v>113449</v>
      </c>
      <c r="F3" s="2">
        <v>7801</v>
      </c>
      <c r="G3" s="2">
        <v>0</v>
      </c>
      <c r="H3" s="2">
        <v>7801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1370988</v>
      </c>
      <c r="E4" s="2">
        <v>1323156</v>
      </c>
      <c r="F4" s="2">
        <v>90967</v>
      </c>
      <c r="G4" s="2">
        <v>0</v>
      </c>
      <c r="H4" s="2">
        <v>90967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6666018</v>
      </c>
      <c r="E5" s="2">
        <v>2469271</v>
      </c>
      <c r="F5" s="2">
        <v>169765</v>
      </c>
      <c r="G5" s="2">
        <v>661</v>
      </c>
      <c r="H5" s="2">
        <v>170426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29572545</v>
      </c>
      <c r="E6" s="2">
        <v>8352868</v>
      </c>
      <c r="F6" s="2">
        <v>574260</v>
      </c>
      <c r="G6" s="2">
        <v>3232</v>
      </c>
      <c r="H6" s="2">
        <v>577492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7730920502</v>
      </c>
      <c r="E7" s="2">
        <v>3540232754</v>
      </c>
      <c r="F7" s="2">
        <v>243391010</v>
      </c>
      <c r="G7" s="2">
        <v>22000450</v>
      </c>
      <c r="H7" s="2">
        <v>265391460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2645422261</v>
      </c>
      <c r="E8" s="2">
        <v>44648443</v>
      </c>
      <c r="F8" s="2">
        <v>3070009</v>
      </c>
      <c r="G8" s="2">
        <v>1150538</v>
      </c>
      <c r="H8" s="2">
        <v>4220547</v>
      </c>
      <c r="I8" s="3">
        <v>369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207708296</v>
      </c>
      <c r="E9" s="2">
        <v>6131703</v>
      </c>
      <c r="F9" s="2">
        <v>421555</v>
      </c>
      <c r="G9" s="2">
        <v>302723</v>
      </c>
      <c r="H9" s="2">
        <v>724278</v>
      </c>
      <c r="I9" s="3">
        <v>30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3059912627</v>
      </c>
      <c r="E10" s="2">
        <v>246886738</v>
      </c>
      <c r="F10" s="2">
        <v>16973470</v>
      </c>
      <c r="G10" s="2">
        <v>10338674</v>
      </c>
      <c r="H10" s="2">
        <v>27312144</v>
      </c>
      <c r="I10" s="3">
        <v>719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1036875403</v>
      </c>
      <c r="E11" s="2">
        <v>39240238</v>
      </c>
      <c r="F11" s="2">
        <v>2725951</v>
      </c>
      <c r="G11" s="2">
        <v>5474584</v>
      </c>
      <c r="H11" s="2">
        <v>8200535</v>
      </c>
      <c r="I11" s="3">
        <v>223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142486677</v>
      </c>
      <c r="E12" s="2">
        <v>78024777</v>
      </c>
      <c r="F12" s="2">
        <v>6618364</v>
      </c>
      <c r="G12" s="2">
        <v>34435</v>
      </c>
      <c r="H12" s="2">
        <v>6652799</v>
      </c>
      <c r="I12" s="3">
        <v>82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7563724</v>
      </c>
      <c r="E13" s="2">
        <v>858833</v>
      </c>
      <c r="F13" s="2">
        <v>59045</v>
      </c>
      <c r="G13" s="2">
        <v>0</v>
      </c>
      <c r="H13" s="2">
        <v>59045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5931144</v>
      </c>
      <c r="E14" s="2">
        <v>2898466</v>
      </c>
      <c r="F14" s="2">
        <v>199270</v>
      </c>
      <c r="G14" s="2">
        <v>923</v>
      </c>
      <c r="H14" s="2">
        <v>200193</v>
      </c>
      <c r="I14" s="3">
        <v>67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107291366</v>
      </c>
      <c r="E15" s="2">
        <v>11247025</v>
      </c>
      <c r="F15" s="2">
        <v>773232</v>
      </c>
      <c r="G15" s="2">
        <v>35367</v>
      </c>
      <c r="H15" s="2">
        <v>808599</v>
      </c>
      <c r="I15" s="3">
        <v>74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5461152</v>
      </c>
      <c r="E16" s="2">
        <v>732700</v>
      </c>
      <c r="F16" s="2">
        <v>50373</v>
      </c>
      <c r="G16" s="2">
        <v>4979</v>
      </c>
      <c r="H16" s="2">
        <v>55352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143669466</v>
      </c>
      <c r="E17" s="2">
        <v>19193597</v>
      </c>
      <c r="F17" s="2">
        <v>1319563</v>
      </c>
      <c r="G17" s="2">
        <v>32623</v>
      </c>
      <c r="H17" s="2">
        <v>1352186</v>
      </c>
      <c r="I17" s="3">
        <v>63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442276401</v>
      </c>
      <c r="E18" s="2">
        <v>9227176</v>
      </c>
      <c r="F18" s="2">
        <v>634366</v>
      </c>
      <c r="G18" s="2">
        <v>125038</v>
      </c>
      <c r="H18" s="2">
        <v>759404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743892898</v>
      </c>
      <c r="E19" s="2">
        <v>102034677</v>
      </c>
      <c r="F19" s="2">
        <v>7014883</v>
      </c>
      <c r="G19" s="2">
        <v>111603</v>
      </c>
      <c r="H19" s="2">
        <v>7126486</v>
      </c>
      <c r="I19" s="3">
        <v>223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478277180</v>
      </c>
      <c r="E20" s="2">
        <v>238968208</v>
      </c>
      <c r="F20" s="2">
        <v>16429068</v>
      </c>
      <c r="G20" s="2">
        <v>548462</v>
      </c>
      <c r="H20" s="2">
        <v>16977530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1502191963</v>
      </c>
      <c r="E21" s="2">
        <v>12299831</v>
      </c>
      <c r="F21" s="2">
        <v>845612</v>
      </c>
      <c r="G21" s="2">
        <v>304891</v>
      </c>
      <c r="H21" s="2">
        <v>1150503</v>
      </c>
      <c r="I21" s="3">
        <v>117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691552139</v>
      </c>
      <c r="E22" s="2">
        <v>8257424</v>
      </c>
      <c r="F22" s="2">
        <v>567697</v>
      </c>
      <c r="G22" s="2">
        <v>115541</v>
      </c>
      <c r="H22" s="2">
        <v>683235</v>
      </c>
      <c r="I22" s="3">
        <v>75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237340429</v>
      </c>
      <c r="E23" s="2">
        <v>56174351</v>
      </c>
      <c r="F23" s="2">
        <v>3861987</v>
      </c>
      <c r="G23" s="2">
        <v>70993</v>
      </c>
      <c r="H23" s="2">
        <v>3932980</v>
      </c>
      <c r="I23" s="3">
        <v>99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169562796</v>
      </c>
      <c r="E24" s="2">
        <v>38416225</v>
      </c>
      <c r="F24" s="2">
        <v>2641121</v>
      </c>
      <c r="G24" s="2">
        <v>1010723</v>
      </c>
      <c r="H24" s="2">
        <v>3651844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1357708696</v>
      </c>
      <c r="E25" s="2">
        <v>116652610</v>
      </c>
      <c r="F25" s="2">
        <v>8019887</v>
      </c>
      <c r="G25" s="2">
        <v>464466</v>
      </c>
      <c r="H25" s="2">
        <v>8484353</v>
      </c>
      <c r="I25" s="3">
        <v>241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2119368379</v>
      </c>
      <c r="E26" s="2">
        <v>87023183</v>
      </c>
      <c r="F26" s="2">
        <v>6013361</v>
      </c>
      <c r="G26" s="2">
        <v>1129177</v>
      </c>
      <c r="H26" s="2">
        <v>7142538</v>
      </c>
      <c r="I26" s="3">
        <v>134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1295931828</v>
      </c>
      <c r="E27" s="2">
        <v>53220645</v>
      </c>
      <c r="F27" s="2">
        <v>3658922</v>
      </c>
      <c r="G27" s="2">
        <v>2066690</v>
      </c>
      <c r="H27" s="2">
        <v>5725612</v>
      </c>
      <c r="I27" s="3">
        <v>117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482304592</v>
      </c>
      <c r="E28" s="2">
        <v>5315665</v>
      </c>
      <c r="F28" s="2">
        <v>365462</v>
      </c>
      <c r="G28" s="2">
        <v>231603</v>
      </c>
      <c r="H28" s="2">
        <v>597065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617000310</v>
      </c>
      <c r="E29" s="2">
        <v>39515637</v>
      </c>
      <c r="F29" s="2">
        <v>2716697</v>
      </c>
      <c r="G29" s="2">
        <v>434852</v>
      </c>
      <c r="H29" s="2">
        <v>3151549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163144949</v>
      </c>
      <c r="E30" s="2">
        <v>19960101</v>
      </c>
      <c r="F30" s="2">
        <v>1372258</v>
      </c>
      <c r="G30" s="2">
        <v>410507</v>
      </c>
      <c r="H30" s="2">
        <v>1782765</v>
      </c>
      <c r="I30" s="3">
        <v>83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1950191902</v>
      </c>
      <c r="E31" s="2">
        <v>215411626</v>
      </c>
      <c r="F31" s="2">
        <v>14809578</v>
      </c>
      <c r="G31" s="2">
        <v>1468666</v>
      </c>
      <c r="H31" s="2">
        <v>16278244</v>
      </c>
      <c r="I31" s="3">
        <v>437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8786103100</v>
      </c>
      <c r="E32" s="2">
        <v>2586587675</v>
      </c>
      <c r="F32" s="2">
        <v>177827919</v>
      </c>
      <c r="G32" s="2">
        <v>5991223</v>
      </c>
      <c r="H32" s="2">
        <v>183819139</v>
      </c>
      <c r="I32" s="3">
        <v>916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5923301075</v>
      </c>
      <c r="E33" s="2">
        <v>282951136</v>
      </c>
      <c r="F33" s="2">
        <v>19479218</v>
      </c>
      <c r="G33" s="2">
        <v>1347835</v>
      </c>
      <c r="H33" s="2">
        <v>20827053</v>
      </c>
      <c r="I33" s="3">
        <v>369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98253651</v>
      </c>
      <c r="E34" s="2">
        <v>10387586</v>
      </c>
      <c r="F34" s="2">
        <v>714146</v>
      </c>
      <c r="G34" s="2">
        <v>104107</v>
      </c>
      <c r="H34" s="2">
        <v>818253</v>
      </c>
      <c r="I34" s="3">
        <v>54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5361468202</v>
      </c>
      <c r="E35" s="2">
        <v>772341912</v>
      </c>
      <c r="F35" s="2">
        <v>53130724</v>
      </c>
      <c r="G35" s="2">
        <v>2763114</v>
      </c>
      <c r="H35" s="2">
        <v>55893838</v>
      </c>
      <c r="I35" s="3">
        <v>327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2126147138</v>
      </c>
      <c r="E36" s="2">
        <v>1610806761</v>
      </c>
      <c r="F36" s="2">
        <v>110758303</v>
      </c>
      <c r="G36" s="2">
        <v>2495343</v>
      </c>
      <c r="H36" s="2">
        <v>113253646</v>
      </c>
      <c r="I36" s="3">
        <v>216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3706973848</v>
      </c>
      <c r="E37" s="2">
        <v>1182536206</v>
      </c>
      <c r="F37" s="2">
        <v>94489111</v>
      </c>
      <c r="G37" s="2">
        <v>872001</v>
      </c>
      <c r="H37" s="2">
        <v>95361112</v>
      </c>
      <c r="I37" s="3">
        <v>797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2023330613</v>
      </c>
      <c r="E38" s="2">
        <v>1395845209</v>
      </c>
      <c r="F38" s="2">
        <v>95966314</v>
      </c>
      <c r="G38" s="2">
        <v>5304284</v>
      </c>
      <c r="H38" s="2">
        <v>101270598</v>
      </c>
      <c r="I38" s="3">
        <v>645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7000674322</v>
      </c>
      <c r="E39" s="2">
        <v>5414404652</v>
      </c>
      <c r="F39" s="2">
        <v>372240357</v>
      </c>
      <c r="G39" s="2">
        <v>631718</v>
      </c>
      <c r="H39" s="2">
        <v>372872074</v>
      </c>
      <c r="I39" s="3">
        <v>716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4420485280</v>
      </c>
      <c r="E40" s="2">
        <v>2039741372</v>
      </c>
      <c r="F40" s="2">
        <v>141477061</v>
      </c>
      <c r="G40" s="2">
        <v>16613273</v>
      </c>
      <c r="H40" s="2">
        <v>158090334</v>
      </c>
      <c r="I40" s="3">
        <v>258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1727367328</v>
      </c>
      <c r="E41" s="2">
        <v>266712171</v>
      </c>
      <c r="F41" s="2">
        <v>18336557</v>
      </c>
      <c r="G41" s="2">
        <v>507408</v>
      </c>
      <c r="H41" s="2">
        <v>18843965</v>
      </c>
      <c r="I41" s="3">
        <v>492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1197835376</v>
      </c>
      <c r="E42" s="2">
        <v>203272638</v>
      </c>
      <c r="F42" s="2">
        <v>14005588</v>
      </c>
      <c r="G42" s="2">
        <v>343861</v>
      </c>
      <c r="H42" s="2">
        <v>14349449</v>
      </c>
      <c r="I42" s="3">
        <v>262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1204427788</v>
      </c>
      <c r="E43" s="2">
        <v>384886111</v>
      </c>
      <c r="F43" s="2">
        <v>26484052</v>
      </c>
      <c r="G43" s="2">
        <v>520927</v>
      </c>
      <c r="H43" s="2">
        <v>27004979</v>
      </c>
      <c r="I43" s="3">
        <v>940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1937827607</v>
      </c>
      <c r="E44" s="2">
        <v>1076144644</v>
      </c>
      <c r="F44" s="2">
        <v>73997227</v>
      </c>
      <c r="G44" s="2">
        <v>535092</v>
      </c>
      <c r="H44" s="2">
        <v>74532319</v>
      </c>
      <c r="I44" s="3">
        <v>2364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144633854</v>
      </c>
      <c r="E45" s="2">
        <v>136267830</v>
      </c>
      <c r="F45" s="2">
        <v>9368413</v>
      </c>
      <c r="G45" s="2">
        <v>2992814</v>
      </c>
      <c r="H45" s="2">
        <v>12361227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525255078</v>
      </c>
      <c r="E46" s="2">
        <v>19250670</v>
      </c>
      <c r="F46" s="2">
        <v>1323486</v>
      </c>
      <c r="G46" s="2">
        <v>183246</v>
      </c>
      <c r="H46" s="2">
        <v>1506732</v>
      </c>
      <c r="I46" s="3">
        <v>67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92106034</v>
      </c>
      <c r="E47" s="2">
        <v>802799</v>
      </c>
      <c r="F47" s="2">
        <v>55194</v>
      </c>
      <c r="G47" s="2">
        <v>64931</v>
      </c>
      <c r="H47" s="2">
        <v>120125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5594504</v>
      </c>
      <c r="E48" s="2">
        <v>1539664</v>
      </c>
      <c r="F48" s="2">
        <v>119917</v>
      </c>
      <c r="G48" s="2">
        <v>0</v>
      </c>
      <c r="H48" s="2">
        <v>119917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194733282</v>
      </c>
      <c r="E49" s="2">
        <v>44545085</v>
      </c>
      <c r="F49" s="2">
        <v>3062470</v>
      </c>
      <c r="G49" s="2">
        <v>1597739</v>
      </c>
      <c r="H49" s="2">
        <v>4660209</v>
      </c>
      <c r="I49" s="3">
        <v>89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41510875</v>
      </c>
      <c r="E50" s="2">
        <v>2169368</v>
      </c>
      <c r="F50" s="2">
        <v>149149</v>
      </c>
      <c r="G50" s="2">
        <v>1835</v>
      </c>
      <c r="H50" s="2">
        <v>150984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142095988</v>
      </c>
      <c r="E51" s="2">
        <v>13163765</v>
      </c>
      <c r="F51" s="2">
        <v>1039541</v>
      </c>
      <c r="G51" s="2">
        <v>36509</v>
      </c>
      <c r="H51" s="2">
        <v>1076050</v>
      </c>
      <c r="I51" s="3">
        <v>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143522044</v>
      </c>
      <c r="E52" s="2">
        <v>61029106</v>
      </c>
      <c r="F52" s="2">
        <v>4229003</v>
      </c>
      <c r="G52" s="2">
        <v>93325</v>
      </c>
      <c r="H52" s="2">
        <v>4322328</v>
      </c>
      <c r="I52" s="3">
        <v>196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181993217</v>
      </c>
      <c r="E53" s="2">
        <v>13848715</v>
      </c>
      <c r="F53" s="2">
        <v>952098</v>
      </c>
      <c r="G53" s="2">
        <v>162968</v>
      </c>
      <c r="H53" s="2">
        <v>1115066</v>
      </c>
      <c r="I53" s="3">
        <v>163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309569431</v>
      </c>
      <c r="E54" s="2">
        <v>194857805</v>
      </c>
      <c r="F54" s="2">
        <v>13396478</v>
      </c>
      <c r="G54" s="2">
        <v>462374</v>
      </c>
      <c r="H54" s="2">
        <v>13858852</v>
      </c>
      <c r="I54" s="3">
        <v>21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356963612</v>
      </c>
      <c r="E55" s="2">
        <v>327015299</v>
      </c>
      <c r="F55" s="2">
        <v>22482308</v>
      </c>
      <c r="G55" s="2">
        <v>1743453</v>
      </c>
      <c r="H55" s="2">
        <v>24225761</v>
      </c>
      <c r="I55" s="3">
        <v>131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574998574</v>
      </c>
      <c r="E56" s="2">
        <v>52367993</v>
      </c>
      <c r="F56" s="2">
        <v>3600313</v>
      </c>
      <c r="G56" s="2">
        <v>299710</v>
      </c>
      <c r="H56" s="2">
        <v>3900023</v>
      </c>
      <c r="I56" s="3">
        <v>123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538335967</v>
      </c>
      <c r="E57" s="2">
        <v>142301208</v>
      </c>
      <c r="F57" s="2">
        <v>9783228</v>
      </c>
      <c r="G57" s="2">
        <v>124943</v>
      </c>
      <c r="H57" s="2">
        <v>9908172</v>
      </c>
      <c r="I57" s="3">
        <v>184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362377656</v>
      </c>
      <c r="E58" s="2">
        <v>112116475</v>
      </c>
      <c r="F58" s="2">
        <v>7708014</v>
      </c>
      <c r="G58" s="2">
        <v>4000703</v>
      </c>
      <c r="H58" s="2">
        <v>11708717</v>
      </c>
      <c r="I58" s="3">
        <v>111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418964592</v>
      </c>
      <c r="E59" s="2">
        <v>7010818</v>
      </c>
      <c r="F59" s="2">
        <v>481996</v>
      </c>
      <c r="G59" s="2">
        <v>1352419</v>
      </c>
      <c r="H59" s="2">
        <v>1834415</v>
      </c>
      <c r="I59" s="3">
        <v>149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313865665</v>
      </c>
      <c r="E60" s="2">
        <v>5252264</v>
      </c>
      <c r="F60" s="2">
        <v>361099</v>
      </c>
      <c r="G60" s="2">
        <v>2977454</v>
      </c>
      <c r="H60" s="2">
        <v>3338553</v>
      </c>
      <c r="I60" s="3">
        <v>136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7808136</v>
      </c>
      <c r="E61" s="2">
        <v>799</v>
      </c>
      <c r="F61" s="2">
        <v>55</v>
      </c>
      <c r="G61" s="2">
        <v>73541</v>
      </c>
      <c r="H61" s="2">
        <v>73596</v>
      </c>
      <c r="I61" s="3">
        <v>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718746934</v>
      </c>
      <c r="E62" s="2">
        <v>91253614</v>
      </c>
      <c r="F62" s="2">
        <v>6331247</v>
      </c>
      <c r="G62" s="2">
        <v>1395733</v>
      </c>
      <c r="H62" s="2">
        <v>7726980</v>
      </c>
      <c r="I62" s="3">
        <v>843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786252190</v>
      </c>
      <c r="E63" s="2">
        <v>511733797</v>
      </c>
      <c r="F63" s="2">
        <v>58932842</v>
      </c>
      <c r="G63" s="2">
        <v>575626</v>
      </c>
      <c r="H63" s="2">
        <v>59508468</v>
      </c>
      <c r="I63" s="3">
        <v>324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5715407</v>
      </c>
      <c r="E64" s="2">
        <v>643033</v>
      </c>
      <c r="F64" s="2">
        <v>44203</v>
      </c>
      <c r="G64" s="2">
        <v>287474</v>
      </c>
      <c r="H64" s="2">
        <v>331677</v>
      </c>
      <c r="I64" s="3">
        <v>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8332682498</v>
      </c>
      <c r="E65" s="2">
        <v>629745847</v>
      </c>
      <c r="F65" s="2">
        <v>43372384</v>
      </c>
      <c r="G65" s="2">
        <v>4467689</v>
      </c>
      <c r="H65" s="2">
        <v>47840072</v>
      </c>
      <c r="I65" s="3">
        <v>3490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1128457720</v>
      </c>
      <c r="E66" s="2">
        <v>34184055</v>
      </c>
      <c r="F66" s="2">
        <v>2422774</v>
      </c>
      <c r="G66" s="2">
        <v>284103</v>
      </c>
      <c r="H66" s="2">
        <v>2706877</v>
      </c>
      <c r="I66" s="3">
        <v>70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2472286559</v>
      </c>
      <c r="E67" s="2">
        <v>797549785</v>
      </c>
      <c r="F67" s="2">
        <v>54861180</v>
      </c>
      <c r="G67" s="2">
        <v>4212713</v>
      </c>
      <c r="H67" s="2">
        <v>59073893</v>
      </c>
      <c r="I67" s="3">
        <v>2284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299060558</v>
      </c>
      <c r="E68" s="2">
        <v>23265466</v>
      </c>
      <c r="F68" s="2">
        <v>1599497</v>
      </c>
      <c r="G68" s="2">
        <v>36851</v>
      </c>
      <c r="H68" s="2">
        <v>1636348</v>
      </c>
      <c r="I68" s="3">
        <v>48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2044014971</v>
      </c>
      <c r="E69" s="2">
        <v>34112348</v>
      </c>
      <c r="F69" s="2">
        <v>2348523</v>
      </c>
      <c r="G69" s="2">
        <v>113328</v>
      </c>
      <c r="H69" s="2">
        <v>2461851</v>
      </c>
      <c r="I69" s="3">
        <v>401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4600781624</v>
      </c>
      <c r="E70" s="2">
        <v>40783846</v>
      </c>
      <c r="F70" s="2">
        <v>2804072</v>
      </c>
      <c r="G70" s="2">
        <v>8526852</v>
      </c>
      <c r="H70" s="2">
        <v>11330924</v>
      </c>
      <c r="I70" s="3">
        <v>1643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1271442640</v>
      </c>
      <c r="E71" s="2">
        <v>38289301</v>
      </c>
      <c r="F71" s="2">
        <v>2632394</v>
      </c>
      <c r="G71" s="2">
        <v>266162</v>
      </c>
      <c r="H71" s="2">
        <v>2898556</v>
      </c>
      <c r="I71" s="3">
        <v>16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740177434</v>
      </c>
      <c r="E72" s="2">
        <v>3771612</v>
      </c>
      <c r="F72" s="2">
        <v>261829</v>
      </c>
      <c r="G72" s="2">
        <v>42228</v>
      </c>
      <c r="H72" s="2">
        <v>304057</v>
      </c>
      <c r="I72" s="3">
        <v>125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316517447</v>
      </c>
      <c r="E73" s="2">
        <v>6297054</v>
      </c>
      <c r="F73" s="2">
        <v>432923</v>
      </c>
      <c r="G73" s="2">
        <v>28277</v>
      </c>
      <c r="H73" s="2">
        <v>461200</v>
      </c>
      <c r="I73" s="3">
        <v>126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411537637</v>
      </c>
      <c r="E74" s="2">
        <v>368548648</v>
      </c>
      <c r="F74" s="2">
        <v>25523198</v>
      </c>
      <c r="G74" s="2">
        <v>378583</v>
      </c>
      <c r="H74" s="2">
        <v>25901781</v>
      </c>
      <c r="I74" s="3">
        <v>1056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24528228</v>
      </c>
      <c r="E75" s="2">
        <v>20000508</v>
      </c>
      <c r="F75" s="2">
        <v>1375035</v>
      </c>
      <c r="G75" s="2">
        <v>20005</v>
      </c>
      <c r="H75" s="2">
        <v>1395040</v>
      </c>
      <c r="I75" s="3">
        <v>32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756281566</v>
      </c>
      <c r="E76" s="2">
        <v>470170504</v>
      </c>
      <c r="F76" s="2">
        <v>33248007</v>
      </c>
      <c r="G76" s="2">
        <v>305024</v>
      </c>
      <c r="H76" s="2">
        <v>33553031</v>
      </c>
      <c r="I76" s="3">
        <v>445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1113794856</v>
      </c>
      <c r="E77" s="2">
        <v>1003269419</v>
      </c>
      <c r="F77" s="2">
        <v>69937697</v>
      </c>
      <c r="G77" s="2">
        <v>377887</v>
      </c>
      <c r="H77" s="2">
        <v>70315584</v>
      </c>
      <c r="I77" s="3">
        <v>228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4387404380</v>
      </c>
      <c r="E78" s="2">
        <v>3977391792</v>
      </c>
      <c r="F78" s="2">
        <v>288887614</v>
      </c>
      <c r="G78" s="2">
        <v>1431365</v>
      </c>
      <c r="H78" s="2">
        <v>290318979</v>
      </c>
      <c r="I78" s="3">
        <v>3026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1162421009</v>
      </c>
      <c r="E79" s="2">
        <v>430458463</v>
      </c>
      <c r="F79" s="2">
        <v>29594543</v>
      </c>
      <c r="G79" s="2">
        <v>744915</v>
      </c>
      <c r="H79" s="2">
        <v>30339458</v>
      </c>
      <c r="I79" s="3">
        <v>985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841523331</v>
      </c>
      <c r="E80" s="2">
        <v>416996679</v>
      </c>
      <c r="F80" s="2">
        <v>28708458</v>
      </c>
      <c r="G80" s="2">
        <v>424124</v>
      </c>
      <c r="H80" s="2">
        <v>29132582</v>
      </c>
      <c r="I80" s="3">
        <v>1954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247567220</v>
      </c>
      <c r="E81" s="2">
        <v>42582110</v>
      </c>
      <c r="F81" s="2">
        <v>3239175</v>
      </c>
      <c r="G81" s="2">
        <v>192367</v>
      </c>
      <c r="H81" s="2">
        <v>3431542</v>
      </c>
      <c r="I81" s="3">
        <v>352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965654</v>
      </c>
      <c r="E82" s="2">
        <v>783845</v>
      </c>
      <c r="F82" s="2">
        <v>53893</v>
      </c>
      <c r="G82" s="2">
        <v>3504</v>
      </c>
      <c r="H82" s="2">
        <v>57397</v>
      </c>
      <c r="I82" s="3">
        <v>19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165183637</v>
      </c>
      <c r="E83" s="2">
        <v>54277386</v>
      </c>
      <c r="F83" s="2">
        <v>3753763</v>
      </c>
      <c r="G83" s="2">
        <v>202742</v>
      </c>
      <c r="H83" s="2">
        <v>3956505</v>
      </c>
      <c r="I83" s="3">
        <v>42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31335642</v>
      </c>
      <c r="E84" s="2">
        <v>0</v>
      </c>
      <c r="F84" s="2">
        <v>0</v>
      </c>
      <c r="G84" s="2">
        <v>0</v>
      </c>
      <c r="H84" s="2">
        <v>0</v>
      </c>
      <c r="I84" s="3">
        <v>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1052851</v>
      </c>
      <c r="E85" s="2">
        <v>42022</v>
      </c>
      <c r="F85" s="2">
        <v>2888</v>
      </c>
      <c r="G85" s="2">
        <v>0</v>
      </c>
      <c r="H85" s="2">
        <v>2888</v>
      </c>
      <c r="I85" s="3">
        <v>4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10784213</v>
      </c>
      <c r="E86" s="2">
        <v>1233759</v>
      </c>
      <c r="F86" s="2">
        <v>85451</v>
      </c>
      <c r="G86" s="2">
        <v>1762856</v>
      </c>
      <c r="H86" s="2">
        <v>1848307</v>
      </c>
      <c r="I86" s="3">
        <v>18</v>
      </c>
    </row>
    <row r="87" spans="1:9" x14ac:dyDescent="0.2">
      <c r="D87" s="2">
        <f>SUM($D$2:D86)</f>
        <v>109177629592</v>
      </c>
      <c r="E87" s="2">
        <f>SUM($E$2:E86)</f>
        <v>32376588553</v>
      </c>
      <c r="F87" s="2">
        <f>SUM($F$2:F86)</f>
        <v>2283848093</v>
      </c>
      <c r="G87" s="2">
        <f>SUM($G$2:G86)</f>
        <v>128192305</v>
      </c>
      <c r="H87" s="2">
        <f>SUM($H$2:H86)</f>
        <v>2412040391</v>
      </c>
      <c r="I87" s="3">
        <f>SUM($I$2:I86)</f>
        <v>30843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HENNEPIN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202</vt:lpstr>
      <vt:lpstr>HENNEPIN_COUNTY_BY_INDUSTRY_202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2025-02-26T20:42:52Z</cp:lastPrinted>
  <dcterms:created xsi:type="dcterms:W3CDTF">2024-12-09T17:05:59Z</dcterms:created>
  <dcterms:modified xsi:type="dcterms:W3CDTF">2025-02-26T20:43:05Z</dcterms:modified>
</cp:coreProperties>
</file>