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5DA5B8F-1BD2-4D0C-9C82-0FF2A59666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M LAKE CITY BY INDUSTRY 2023" sheetId="1" r:id="rId1"/>
  </sheets>
  <definedNames>
    <definedName name="HAM_LAKE_CITY_BY_INDUSTRY_2023">'HAM LAKE CITY BY INDUSTRY 2023'!$A$1:$I$36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<sst xmlns="http://schemas.openxmlformats.org/spreadsheetml/2006/main" count="114" uniqueCount="46">
  <si>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</si>
  <si>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</si>
  <si>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</si>
  <si>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</si>
  <si>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</si>
  <si>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</si>
  <si>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</si>
  <si>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</si>
  <si>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</si>
  <si>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</si>
  <si>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HAM LAKE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</si>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</sst>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1502814</v>
      </c>
      <c r="E2" s="2">
        <v>895511</v>
      </c>
      <c r="F2" s="2">
        <v>61565</v>
      </c>
      <c r="G2" s="2">
        <v>668</v>
      </c>
      <c r="H2" s="2">
        <v>62233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41914281</v>
      </c>
      <c r="E3" s="2">
        <v>146669</v>
      </c>
      <c r="F3" s="2">
        <v>10083</v>
      </c>
      <c r="G3" s="2">
        <v>1697</v>
      </c>
      <c r="H3" s="2">
        <v>11780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120293718</v>
      </c>
      <c r="E4" s="2">
        <v>22331518</v>
      </c>
      <c r="F4" s="2">
        <v>1535286</v>
      </c>
      <c r="G4" s="2">
        <v>235562</v>
      </c>
      <c r="H4" s="2">
        <v>1770848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9875241</v>
      </c>
      <c r="E5" s="2">
        <v>5689883</v>
      </c>
      <c r="F5" s="2">
        <v>391181</v>
      </c>
      <c r="G5" s="2">
        <v>0</v>
      </c>
      <c r="H5" s="2">
        <v>391181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1480223</v>
      </c>
      <c r="E6" s="2">
        <v>299107</v>
      </c>
      <c r="F6" s="2">
        <v>20564</v>
      </c>
      <c r="G6" s="2">
        <v>0</v>
      </c>
      <c r="H6" s="2">
        <v>20564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33715298</v>
      </c>
      <c r="E7" s="2">
        <v>1990849</v>
      </c>
      <c r="F7" s="2">
        <v>136874</v>
      </c>
      <c r="G7" s="2">
        <v>1444</v>
      </c>
      <c r="H7" s="2">
        <v>138318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10626505</v>
      </c>
      <c r="E8" s="2">
        <v>325046</v>
      </c>
      <c r="F8" s="2">
        <v>22343</v>
      </c>
      <c r="G8" s="2">
        <v>476</v>
      </c>
      <c r="H8" s="2">
        <v>22819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2570910</v>
      </c>
      <c r="E9" s="2">
        <v>591613</v>
      </c>
      <c r="F9" s="2">
        <v>40676</v>
      </c>
      <c r="G9" s="2">
        <v>0</v>
      </c>
      <c r="H9" s="2">
        <v>40676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10263373</v>
      </c>
      <c r="E10" s="2">
        <v>3111495</v>
      </c>
      <c r="F10" s="2">
        <v>213915</v>
      </c>
      <c r="G10" s="2">
        <v>17255</v>
      </c>
      <c r="H10" s="2">
        <v>231170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16056466</v>
      </c>
      <c r="E11" s="2">
        <v>3365163</v>
      </c>
      <c r="F11" s="2">
        <v>231354</v>
      </c>
      <c r="G11" s="2">
        <v>3716</v>
      </c>
      <c r="H11" s="2">
        <v>235070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18163319</v>
      </c>
      <c r="E12" s="2">
        <v>1278396</v>
      </c>
      <c r="F12" s="2">
        <v>87889</v>
      </c>
      <c r="G12" s="2">
        <v>30</v>
      </c>
      <c r="H12" s="2">
        <v>87919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58971670</v>
      </c>
      <c r="E13" s="2">
        <v>19787626</v>
      </c>
      <c r="F13" s="2">
        <v>1360405</v>
      </c>
      <c r="G13" s="2">
        <v>1732</v>
      </c>
      <c r="H13" s="2">
        <v>1362137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22063901</v>
      </c>
      <c r="E14" s="2">
        <v>13271937</v>
      </c>
      <c r="F14" s="2">
        <v>912446</v>
      </c>
      <c r="G14" s="2">
        <v>25</v>
      </c>
      <c r="H14" s="2">
        <v>912471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7182296</v>
      </c>
      <c r="E15" s="2">
        <v>4794495</v>
      </c>
      <c r="F15" s="2">
        <v>429338</v>
      </c>
      <c r="G15" s="2">
        <v>0</v>
      </c>
      <c r="H15" s="2">
        <v>429338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5950671</v>
      </c>
      <c r="E16" s="2">
        <v>1871361</v>
      </c>
      <c r="F16" s="2">
        <v>126777</v>
      </c>
      <c r="G16" s="2">
        <v>953</v>
      </c>
      <c r="H16" s="2">
        <v>127730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2953115</v>
      </c>
      <c r="E17" s="2">
        <v>1931209</v>
      </c>
      <c r="F17" s="2">
        <v>132773</v>
      </c>
      <c r="G17" s="2">
        <v>464</v>
      </c>
      <c r="H17" s="2">
        <v>133237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1792352</v>
      </c>
      <c r="E18" s="2">
        <v>1476349</v>
      </c>
      <c r="F18" s="2">
        <v>101498</v>
      </c>
      <c r="G18" s="2">
        <v>34</v>
      </c>
      <c r="H18" s="2">
        <v>101532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40265702</v>
      </c>
      <c r="E19" s="2">
        <v>5370478</v>
      </c>
      <c r="F19" s="2">
        <v>369219</v>
      </c>
      <c r="G19" s="2">
        <v>4200</v>
      </c>
      <c r="H19" s="2">
        <v>373419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37706</v>
      </c>
      <c r="E20" s="2">
        <v>18681</v>
      </c>
      <c r="F20" s="2">
        <v>1285</v>
      </c>
      <c r="G20" s="2">
        <v>0</v>
      </c>
      <c r="H20" s="2">
        <v>1285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12308698</v>
      </c>
      <c r="E21" s="2">
        <v>2351462</v>
      </c>
      <c r="F21" s="2">
        <v>161666</v>
      </c>
      <c r="G21" s="2">
        <v>33971</v>
      </c>
      <c r="H21" s="2">
        <v>195637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1456718</v>
      </c>
      <c r="E22" s="2">
        <v>711843</v>
      </c>
      <c r="F22" s="2">
        <v>48940</v>
      </c>
      <c r="G22" s="2">
        <v>298</v>
      </c>
      <c r="H22" s="2">
        <v>49238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1423800</v>
      </c>
      <c r="E23" s="2">
        <v>231556</v>
      </c>
      <c r="F23" s="2">
        <v>15919</v>
      </c>
      <c r="G23" s="2">
        <v>0</v>
      </c>
      <c r="H23" s="2">
        <v>15919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348503</v>
      </c>
      <c r="E24" s="2">
        <v>339265</v>
      </c>
      <c r="F24" s="2">
        <v>23324</v>
      </c>
      <c r="G24" s="2">
        <v>0</v>
      </c>
      <c r="H24" s="2">
        <v>23324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101416673</v>
      </c>
      <c r="E25" s="2">
        <v>4481789</v>
      </c>
      <c r="F25" s="2">
        <v>308123</v>
      </c>
      <c r="G25" s="2">
        <v>66384</v>
      </c>
      <c r="H25" s="2">
        <v>374507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24539865</v>
      </c>
      <c r="E26" s="2">
        <v>11337194</v>
      </c>
      <c r="F26" s="2">
        <v>779433</v>
      </c>
      <c r="G26" s="2">
        <v>41997</v>
      </c>
      <c r="H26" s="2">
        <v>821430</v>
      </c>
      <c r="I26" s="3">
        <v>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377935</v>
      </c>
      <c r="E27" s="2">
        <v>9956</v>
      </c>
      <c r="F27" s="2">
        <v>686</v>
      </c>
      <c r="G27" s="2">
        <v>284</v>
      </c>
      <c r="H27" s="2">
        <v>970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4463129</v>
      </c>
      <c r="E28" s="2">
        <v>98128</v>
      </c>
      <c r="F28" s="2">
        <v>6746</v>
      </c>
      <c r="G28" s="2">
        <v>4494</v>
      </c>
      <c r="H28" s="2">
        <v>11240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748543</v>
      </c>
      <c r="E29" s="2">
        <v>4059</v>
      </c>
      <c r="F29" s="2">
        <v>279</v>
      </c>
      <c r="G29" s="2">
        <v>0</v>
      </c>
      <c r="H29" s="2">
        <v>279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13438821</v>
      </c>
      <c r="E30" s="2">
        <v>8485848</v>
      </c>
      <c r="F30" s="2">
        <v>629233</v>
      </c>
      <c r="G30" s="2">
        <v>1779</v>
      </c>
      <c r="H30" s="2">
        <v>631012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6331842</v>
      </c>
      <c r="E31" s="2">
        <v>6171265</v>
      </c>
      <c r="F31" s="2">
        <v>424277</v>
      </c>
      <c r="G31" s="2">
        <v>0</v>
      </c>
      <c r="H31" s="2">
        <v>424277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12918361</v>
      </c>
      <c r="E32" s="2">
        <v>12515894</v>
      </c>
      <c r="F32" s="2">
        <v>899011</v>
      </c>
      <c r="G32" s="2">
        <v>2484</v>
      </c>
      <c r="H32" s="2">
        <v>901495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29239887</v>
      </c>
      <c r="E33" s="2">
        <v>14145108</v>
      </c>
      <c r="F33" s="2">
        <v>972469</v>
      </c>
      <c r="G33" s="2">
        <v>36021</v>
      </c>
      <c r="H33" s="2">
        <v>1008490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3118366</v>
      </c>
      <c r="E34" s="2">
        <v>1670611</v>
      </c>
      <c r="F34" s="2">
        <v>114847</v>
      </c>
      <c r="G34" s="2">
        <v>144</v>
      </c>
      <c r="H34" s="2">
        <v>114991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720752</v>
      </c>
      <c r="E35" s="2">
        <v>60763</v>
      </c>
      <c r="F35" s="2">
        <v>4180</v>
      </c>
      <c r="G35" s="2">
        <v>0</v>
      </c>
      <c r="H35" s="2">
        <v>4180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137234625</v>
      </c>
      <c r="E36" s="2">
        <v>3611768</v>
      </c>
      <c r="F36" s="2">
        <v>250983</v>
      </c>
      <c r="G36" s="2">
        <v>282491</v>
      </c>
      <c r="H36" s="2">
        <v>533474</v>
      </c>
      <c r="I36" s="3">
        <v>41</v>
      </c>
    </row>
    <row r="37" spans="1:9" x14ac:dyDescent="0.2">
      <c r="D37" s="2">
        <f>SUM($D$2:D36)</f>
        <v>755766079</v>
      </c>
      <c r="E37" s="2">
        <f>SUM($E$2:E36)</f>
        <v>154773895</v>
      </c>
      <c r="F37" s="2">
        <f>SUM($F$2:F36)</f>
        <v>10825587</v>
      </c>
      <c r="G37" s="2">
        <f>SUM($G$2:G36)</f>
        <v>738603</v>
      </c>
      <c r="H37" s="2">
        <f>SUM($H$2:H36)</f>
        <v>11564190</v>
      </c>
      <c r="I37" s="3">
        <f>SUM($I$2:I36)</f>
        <v>446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HAM LAKE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2023</vt:lpstr>
      <vt:lpstr>HAM_LAKE_CITY_BY_INDUSTRY_2023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2024-12-23T21:43:06Z</cp:lastPrinted>
  <dcterms:created xsi:type="dcterms:W3CDTF">2024-12-09T17:09:41Z</dcterms:created>
  <dcterms:modified xsi:type="dcterms:W3CDTF">2024-12-23T21:43:38Z</dcterms:modified>
</cp:coreProperties>
</file>