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70042E72-9C69-4E2A-A37F-32D0284173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NT COUNTY BY INDUSTRY 2023" sheetId="1" r:id="rId1"/>
  </sheets>
  <definedNames>
    <definedName name="GRANT_COUNTY_BY_INDUSTRY_2023">'GRANT COUNTY BY INDUSTRY 2023'!$A$1:$I$23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<sst xmlns="http://schemas.openxmlformats.org/spreadsheetml/2006/main" count="75" uniqueCount="33">
  <si>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</si>
  <si>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</si>
  <si>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</si>
  <si>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</si>
  <si>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</si>
  <si>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</si>
  <si>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</si>
  <si>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</si>
  <si>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</si>
  <si>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</si>
  <si>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GRANT</t>
  </si>
  <si>
    <t>238 CONSTRUCT -SPECIAL TRADES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</si>
  <si>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</si>
  <si>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</si>
  <si>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</si>
  <si>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</si>
  <si>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</si>
  <si>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</si>
  <si>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</si>
  <si>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</si>
  <si>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</si>
  <si>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</si>
  <si>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</si>
  <si>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522 CREDIT INTERMEDIATION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</si>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</sst>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8594639</v>
      </c>
      <c r="E2" s="2">
        <v>235494</v>
      </c>
      <c r="F2" s="2">
        <v>16192</v>
      </c>
      <c r="G2" s="2">
        <v>35467</v>
      </c>
      <c r="H2" s="2">
        <v>51659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89191411</v>
      </c>
      <c r="E3" s="2">
        <v>2978418</v>
      </c>
      <c r="F3" s="2">
        <v>204764</v>
      </c>
      <c r="G3" s="2">
        <v>3108</v>
      </c>
      <c r="H3" s="2">
        <v>207872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89212112</v>
      </c>
      <c r="E4" s="2">
        <v>10733091</v>
      </c>
      <c r="F4" s="2">
        <v>737902</v>
      </c>
      <c r="G4" s="2">
        <v>8396</v>
      </c>
      <c r="H4" s="2">
        <v>746298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35192973</v>
      </c>
      <c r="E5" s="2">
        <v>2862447</v>
      </c>
      <c r="F5" s="2">
        <v>196794</v>
      </c>
      <c r="G5" s="2">
        <v>1</v>
      </c>
      <c r="H5" s="2">
        <v>196795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17953565</v>
      </c>
      <c r="E6" s="2">
        <v>12107286</v>
      </c>
      <c r="F6" s="2">
        <v>832378</v>
      </c>
      <c r="G6" s="2">
        <v>158</v>
      </c>
      <c r="H6" s="2">
        <v>832536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18379125</v>
      </c>
      <c r="E7" s="2">
        <v>6188879</v>
      </c>
      <c r="F7" s="2">
        <v>451026</v>
      </c>
      <c r="G7" s="2">
        <v>2699</v>
      </c>
      <c r="H7" s="2">
        <v>453725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285696</v>
      </c>
      <c r="E8" s="2">
        <v>190347</v>
      </c>
      <c r="F8" s="2">
        <v>13086</v>
      </c>
      <c r="G8" s="2">
        <v>0</v>
      </c>
      <c r="H8" s="2">
        <v>13086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13877641</v>
      </c>
      <c r="E9" s="2">
        <v>13850590</v>
      </c>
      <c r="F9" s="2">
        <v>952228</v>
      </c>
      <c r="G9" s="2">
        <v>0</v>
      </c>
      <c r="H9" s="2">
        <v>952228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2932629</v>
      </c>
      <c r="E10" s="2">
        <v>1728128</v>
      </c>
      <c r="F10" s="2">
        <v>118808</v>
      </c>
      <c r="G10" s="2">
        <v>2259</v>
      </c>
      <c r="H10" s="2">
        <v>121067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28653445</v>
      </c>
      <c r="E11" s="2">
        <v>2622946</v>
      </c>
      <c r="F11" s="2">
        <v>185993</v>
      </c>
      <c r="G11" s="2">
        <v>9486</v>
      </c>
      <c r="H11" s="2">
        <v>195479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1292847</v>
      </c>
      <c r="E12" s="2">
        <v>989638</v>
      </c>
      <c r="F12" s="2">
        <v>68042</v>
      </c>
      <c r="G12" s="2">
        <v>237</v>
      </c>
      <c r="H12" s="2">
        <v>68279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2113286</v>
      </c>
      <c r="E13" s="2">
        <v>26368</v>
      </c>
      <c r="F13" s="2">
        <v>1812</v>
      </c>
      <c r="G13" s="2">
        <v>511</v>
      </c>
      <c r="H13" s="2">
        <v>2323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15006</v>
      </c>
      <c r="E14" s="2">
        <v>589</v>
      </c>
      <c r="F14" s="2">
        <v>40</v>
      </c>
      <c r="G14" s="2">
        <v>993</v>
      </c>
      <c r="H14" s="2">
        <v>1033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2201397</v>
      </c>
      <c r="E15" s="2">
        <v>503112</v>
      </c>
      <c r="F15" s="2">
        <v>34588</v>
      </c>
      <c r="G15" s="2">
        <v>4755</v>
      </c>
      <c r="H15" s="2">
        <v>39343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1518339</v>
      </c>
      <c r="E16" s="2">
        <v>856552</v>
      </c>
      <c r="F16" s="2">
        <v>58889</v>
      </c>
      <c r="G16" s="2">
        <v>0</v>
      </c>
      <c r="H16" s="2">
        <v>58889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1150223</v>
      </c>
      <c r="E17" s="2">
        <v>694762</v>
      </c>
      <c r="F17" s="2">
        <v>50378</v>
      </c>
      <c r="G17" s="2">
        <v>0</v>
      </c>
      <c r="H17" s="2">
        <v>50378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353834</v>
      </c>
      <c r="E18" s="2">
        <v>89256</v>
      </c>
      <c r="F18" s="2">
        <v>6137</v>
      </c>
      <c r="G18" s="2">
        <v>8442</v>
      </c>
      <c r="H18" s="2">
        <v>14579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2059125</v>
      </c>
      <c r="E19" s="2">
        <v>2029498</v>
      </c>
      <c r="F19" s="2">
        <v>160268</v>
      </c>
      <c r="G19" s="2">
        <v>0</v>
      </c>
      <c r="H19" s="2">
        <v>160268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5625452</v>
      </c>
      <c r="E20" s="2">
        <v>2348003</v>
      </c>
      <c r="F20" s="2">
        <v>161421</v>
      </c>
      <c r="G20" s="2">
        <v>2196</v>
      </c>
      <c r="H20" s="2">
        <v>163617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396882</v>
      </c>
      <c r="E21" s="2">
        <v>110404</v>
      </c>
      <c r="F21" s="2">
        <v>7592</v>
      </c>
      <c r="G21" s="2">
        <v>0</v>
      </c>
      <c r="H21" s="2">
        <v>7592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760709</v>
      </c>
      <c r="E22" s="2">
        <v>71358</v>
      </c>
      <c r="F22" s="2">
        <v>4905</v>
      </c>
      <c r="G22" s="2">
        <v>0</v>
      </c>
      <c r="H22" s="2">
        <v>4905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109612235</v>
      </c>
      <c r="E23" s="2">
        <v>5772399</v>
      </c>
      <c r="F23" s="2">
        <v>400829</v>
      </c>
      <c r="G23" s="2">
        <v>4933</v>
      </c>
      <c r="H23" s="2">
        <v>405762</v>
      </c>
      <c r="I23" s="3">
        <v>47</v>
      </c>
    </row>
    <row r="24" spans="1:9" x14ac:dyDescent="0.2">
      <c r="D24" s="2">
        <f>SUM($D$2:D23)</f>
        <v>431372571</v>
      </c>
      <c r="E24" s="2">
        <f>SUM($E$2:E23)</f>
        <v>66989565</v>
      </c>
      <c r="F24" s="2">
        <f>SUM($F$2:F23)</f>
        <v>4664072</v>
      </c>
      <c r="G24" s="2">
        <f>SUM($G$2:G23)</f>
        <v>83641</v>
      </c>
      <c r="H24" s="2">
        <f>SUM($H$2:H23)</f>
        <v>4747713</v>
      </c>
      <c r="I24" s="3">
        <f>SUM($I$2:I23)</f>
        <v>229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GRANT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COUNTY BY INDUSTRY 2023</vt:lpstr>
      <vt:lpstr>GRANT_COUNTY_BY_INDUSTRY_2023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2025-02-26T20:41:42Z</cp:lastPrinted>
  <dcterms:created xsi:type="dcterms:W3CDTF">2024-12-09T17:05:59Z</dcterms:created>
  <dcterms:modified xsi:type="dcterms:W3CDTF">2025-02-26T20:42:02Z</dcterms:modified>
</cp:coreProperties>
</file>