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FBB8A11-DFD4-4A68-994B-E626C517ECC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OLDEN VALLEY CITY BY INDUSTRY " sheetId="1" r:id="rId1"/>
  </sheets>
  <definedNames>
    <definedName name="GOLDEN_VALLEY_CITY_BY_INDUSTRY_">'GOLDEN VALLEY CITY BY INDUSTRY 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<sst xmlns="http://schemas.openxmlformats.org/spreadsheetml/2006/main" count="147" uniqueCount="57">
  <si>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</si>
  <si>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</si>
  <si>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</si>
  <si>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</si>
  <si>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</si>
  <si>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</si>
  <si>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</si>
  <si>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</si>
  <si>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</si>
  <si>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</si>
  <si>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GOLDEN VALLEY</t>
  </si>
  <si>
    <t>236 CONSTRUCT -BUILDINGS</t>
  </si>
  <si>
    <t>238 CONSTRUCT -SPECIAL TRADES</t>
  </si>
  <si>
    <t>311 MFG -FOOD</t>
  </si>
  <si>
    <t>323 MFG -PRINTING, SUPPORT</t>
  </si>
  <si>
    <t>326 MFG -PLASTIC, RUBBER PROD</t>
  </si>
  <si>
    <t>327 MFG -NONMETALLIC MINERAL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</si>
  <si>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</si>
  <si>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</si>
  <si>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</si>
  <si>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</si>
  <si>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</si>
  <si>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</si>
  <si>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</si>
  <si>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</si>
  <si>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</si>
  <si>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</si>
  <si>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</si>
  <si>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</si>
  <si>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</si>
  <si>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</si>
  <si>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</si>
  <si>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488 TRANSPORTATION -SUPPORT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</si>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</sst>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259555047</v>
      </c>
      <c r="E2" s="2">
        <v>25202</v>
      </c>
      <c r="F2" s="2">
        <v>1732</v>
      </c>
      <c r="G2" s="2">
        <v>202462</v>
      </c>
      <c r="H2" s="2">
        <v>204194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178719899</v>
      </c>
      <c r="E3" s="2">
        <v>26675964</v>
      </c>
      <c r="F3" s="2">
        <v>1833971</v>
      </c>
      <c r="G3" s="2">
        <v>1709653</v>
      </c>
      <c r="H3" s="2">
        <v>3543624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5556112</v>
      </c>
      <c r="E4" s="2">
        <v>7260</v>
      </c>
      <c r="F4" s="2">
        <v>502</v>
      </c>
      <c r="G4" s="2">
        <v>355632</v>
      </c>
      <c r="H4" s="2">
        <v>356134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61139328</v>
      </c>
      <c r="E5" s="2">
        <v>10152169</v>
      </c>
      <c r="F5" s="2">
        <v>697963</v>
      </c>
      <c r="G5" s="2">
        <v>39</v>
      </c>
      <c r="H5" s="2">
        <v>698002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11465867</v>
      </c>
      <c r="E6" s="2">
        <v>47479</v>
      </c>
      <c r="F6" s="2">
        <v>3263</v>
      </c>
      <c r="G6" s="2">
        <v>497</v>
      </c>
      <c r="H6" s="2">
        <v>3760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38182</v>
      </c>
      <c r="E7" s="2">
        <v>35438</v>
      </c>
      <c r="F7" s="2">
        <v>2437</v>
      </c>
      <c r="G7" s="2">
        <v>0</v>
      </c>
      <c r="H7" s="2">
        <v>2437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79548119</v>
      </c>
      <c r="E8" s="2">
        <v>6810413</v>
      </c>
      <c r="F8" s="2">
        <v>468218</v>
      </c>
      <c r="G8" s="2">
        <v>33041</v>
      </c>
      <c r="H8" s="2">
        <v>501259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75118167</v>
      </c>
      <c r="E9" s="2">
        <v>5140204</v>
      </c>
      <c r="F9" s="2">
        <v>353389</v>
      </c>
      <c r="G9" s="2">
        <v>20811</v>
      </c>
      <c r="H9" s="2">
        <v>374200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43197382</v>
      </c>
      <c r="E10" s="2">
        <v>2029283</v>
      </c>
      <c r="F10" s="2">
        <v>139513</v>
      </c>
      <c r="G10" s="2">
        <v>4091</v>
      </c>
      <c r="H10" s="2">
        <v>143604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221650874</v>
      </c>
      <c r="E11" s="2">
        <v>126191608</v>
      </c>
      <c r="F11" s="2">
        <v>8675679</v>
      </c>
      <c r="G11" s="2">
        <v>43908</v>
      </c>
      <c r="H11" s="2">
        <v>8719587</v>
      </c>
      <c r="I11" s="3">
        <v>35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127149928</v>
      </c>
      <c r="E12" s="2">
        <v>4338656</v>
      </c>
      <c r="F12" s="2">
        <v>298281</v>
      </c>
      <c r="G12" s="2">
        <v>532553</v>
      </c>
      <c r="H12" s="2">
        <v>830834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505394634</v>
      </c>
      <c r="E13" s="2">
        <v>62540920</v>
      </c>
      <c r="F13" s="2">
        <v>4311232</v>
      </c>
      <c r="G13" s="2">
        <v>322648</v>
      </c>
      <c r="H13" s="2">
        <v>4633880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86032937</v>
      </c>
      <c r="E14" s="2">
        <v>77055824</v>
      </c>
      <c r="F14" s="2">
        <v>5301749</v>
      </c>
      <c r="G14" s="2">
        <v>5807</v>
      </c>
      <c r="H14" s="2">
        <v>5307556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50329492</v>
      </c>
      <c r="E15" s="2">
        <v>18578619</v>
      </c>
      <c r="F15" s="2">
        <v>1474719</v>
      </c>
      <c r="G15" s="2">
        <v>5109</v>
      </c>
      <c r="H15" s="2">
        <v>1479828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68525524</v>
      </c>
      <c r="E16" s="2">
        <v>53849532</v>
      </c>
      <c r="F16" s="2">
        <v>3702154</v>
      </c>
      <c r="G16" s="2">
        <v>1384</v>
      </c>
      <c r="H16" s="2">
        <v>3703538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10004423</v>
      </c>
      <c r="E17" s="2">
        <v>2967997</v>
      </c>
      <c r="F17" s="2">
        <v>204049</v>
      </c>
      <c r="G17" s="2">
        <v>11</v>
      </c>
      <c r="H17" s="2">
        <v>204060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84298</v>
      </c>
      <c r="E18" s="2">
        <v>5258</v>
      </c>
      <c r="F18" s="2">
        <v>361</v>
      </c>
      <c r="G18" s="2">
        <v>0</v>
      </c>
      <c r="H18" s="2">
        <v>361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29669050</v>
      </c>
      <c r="E19" s="2">
        <v>4230571</v>
      </c>
      <c r="F19" s="2">
        <v>290854</v>
      </c>
      <c r="G19" s="2">
        <v>14686</v>
      </c>
      <c r="H19" s="2">
        <v>305540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28298877</v>
      </c>
      <c r="E20" s="2">
        <v>5073042</v>
      </c>
      <c r="F20" s="2">
        <v>348772</v>
      </c>
      <c r="G20" s="2">
        <v>1055</v>
      </c>
      <c r="H20" s="2">
        <v>349827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2430098</v>
      </c>
      <c r="E21" s="2">
        <v>1247582</v>
      </c>
      <c r="F21" s="2">
        <v>85776</v>
      </c>
      <c r="G21" s="2">
        <v>6551</v>
      </c>
      <c r="H21" s="2">
        <v>92327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34131907</v>
      </c>
      <c r="E22" s="2">
        <v>12810663</v>
      </c>
      <c r="F22" s="2">
        <v>880736</v>
      </c>
      <c r="G22" s="2">
        <v>67260</v>
      </c>
      <c r="H22" s="2">
        <v>947996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4026676</v>
      </c>
      <c r="E23" s="2">
        <v>1281499</v>
      </c>
      <c r="F23" s="2">
        <v>88101</v>
      </c>
      <c r="G23" s="2">
        <v>0</v>
      </c>
      <c r="H23" s="2">
        <v>88101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2996982</v>
      </c>
      <c r="E24" s="2">
        <v>666659</v>
      </c>
      <c r="F24" s="2">
        <v>45835</v>
      </c>
      <c r="G24" s="2">
        <v>28181</v>
      </c>
      <c r="H24" s="2">
        <v>74016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1280607</v>
      </c>
      <c r="E25" s="2">
        <v>22812</v>
      </c>
      <c r="F25" s="2">
        <v>1568</v>
      </c>
      <c r="G25" s="2">
        <v>0</v>
      </c>
      <c r="H25" s="2">
        <v>1568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20856009</v>
      </c>
      <c r="E26" s="2">
        <v>14276531</v>
      </c>
      <c r="F26" s="2">
        <v>981510</v>
      </c>
      <c r="G26" s="2">
        <v>13329</v>
      </c>
      <c r="H26" s="2">
        <v>994839</v>
      </c>
      <c r="I26" s="3">
        <v>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37375270</v>
      </c>
      <c r="E27" s="2">
        <v>763</v>
      </c>
      <c r="F27" s="2">
        <v>52</v>
      </c>
      <c r="G27" s="2">
        <v>123</v>
      </c>
      <c r="H27" s="2">
        <v>175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2440835</v>
      </c>
      <c r="E28" s="2">
        <v>1006</v>
      </c>
      <c r="F28" s="2">
        <v>69</v>
      </c>
      <c r="G28" s="2">
        <v>1316</v>
      </c>
      <c r="H28" s="2">
        <v>1385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16390892</v>
      </c>
      <c r="E29" s="2">
        <v>0</v>
      </c>
      <c r="F29" s="2">
        <v>0</v>
      </c>
      <c r="G29" s="2">
        <v>55</v>
      </c>
      <c r="H29" s="2">
        <v>55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4322369</v>
      </c>
      <c r="E30" s="2">
        <v>3382526</v>
      </c>
      <c r="F30" s="2">
        <v>232548</v>
      </c>
      <c r="G30" s="2">
        <v>8126</v>
      </c>
      <c r="H30" s="2">
        <v>240674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8448294</v>
      </c>
      <c r="E31" s="2">
        <v>208629</v>
      </c>
      <c r="F31" s="2">
        <v>14343</v>
      </c>
      <c r="G31" s="2">
        <v>7473</v>
      </c>
      <c r="H31" s="2">
        <v>21816</v>
      </c>
      <c r="I31" s="3">
        <v>34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2027582</v>
      </c>
      <c r="E32" s="2">
        <v>1547528</v>
      </c>
      <c r="F32" s="2">
        <v>107208</v>
      </c>
      <c r="G32" s="2">
        <v>1123</v>
      </c>
      <c r="H32" s="2">
        <v>108331</v>
      </c>
      <c r="I32" s="3">
        <v>8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171303109</v>
      </c>
      <c r="E33" s="2">
        <v>20384008</v>
      </c>
      <c r="F33" s="2">
        <v>1401401</v>
      </c>
      <c r="G33" s="2">
        <v>200834</v>
      </c>
      <c r="H33" s="2">
        <v>1602235</v>
      </c>
      <c r="I33" s="3">
        <v>107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16123835</v>
      </c>
      <c r="E34" s="2">
        <v>18834</v>
      </c>
      <c r="F34" s="2">
        <v>1295</v>
      </c>
      <c r="G34" s="2">
        <v>4509</v>
      </c>
      <c r="H34" s="2">
        <v>5804</v>
      </c>
      <c r="I34" s="3">
        <v>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77945746</v>
      </c>
      <c r="E35" s="2">
        <v>19803337</v>
      </c>
      <c r="F35" s="2">
        <v>1361478</v>
      </c>
      <c r="G35" s="2">
        <v>926799</v>
      </c>
      <c r="H35" s="2">
        <v>2288277</v>
      </c>
      <c r="I35" s="3">
        <v>55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5483488</v>
      </c>
      <c r="E36" s="2">
        <v>771525</v>
      </c>
      <c r="F36" s="2">
        <v>55428</v>
      </c>
      <c r="G36" s="2">
        <v>342</v>
      </c>
      <c r="H36" s="2">
        <v>55770</v>
      </c>
      <c r="I36" s="3">
        <v>12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349503069</v>
      </c>
      <c r="E37" s="2">
        <v>794254</v>
      </c>
      <c r="F37" s="2">
        <v>54607</v>
      </c>
      <c r="G37" s="2">
        <v>18163</v>
      </c>
      <c r="H37" s="2">
        <v>72770</v>
      </c>
      <c r="I37" s="3">
        <v>55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311070196</v>
      </c>
      <c r="E38" s="2">
        <v>213461</v>
      </c>
      <c r="F38" s="2">
        <v>14674</v>
      </c>
      <c r="G38" s="2">
        <v>2116</v>
      </c>
      <c r="H38" s="2">
        <v>16790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907042</v>
      </c>
      <c r="E39" s="2">
        <v>224732</v>
      </c>
      <c r="F39" s="2">
        <v>15450</v>
      </c>
      <c r="G39" s="2">
        <v>0</v>
      </c>
      <c r="H39" s="2">
        <v>15450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2520728</v>
      </c>
      <c r="E40" s="2">
        <v>273402</v>
      </c>
      <c r="F40" s="2">
        <v>18796</v>
      </c>
      <c r="G40" s="2">
        <v>6083</v>
      </c>
      <c r="H40" s="2">
        <v>24879</v>
      </c>
      <c r="I40" s="3">
        <v>19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14251573</v>
      </c>
      <c r="E41" s="2">
        <v>11778284</v>
      </c>
      <c r="F41" s="2">
        <v>825663</v>
      </c>
      <c r="G41" s="2">
        <v>1782</v>
      </c>
      <c r="H41" s="2">
        <v>827445</v>
      </c>
      <c r="I41" s="3">
        <v>10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14509076</v>
      </c>
      <c r="E42" s="2">
        <v>13604871</v>
      </c>
      <c r="F42" s="2">
        <v>947038</v>
      </c>
      <c r="G42" s="2">
        <v>624</v>
      </c>
      <c r="H42" s="2">
        <v>947662</v>
      </c>
      <c r="I42" s="3">
        <v>5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85853147</v>
      </c>
      <c r="E43" s="2">
        <v>82388825</v>
      </c>
      <c r="F43" s="2">
        <v>5868660</v>
      </c>
      <c r="G43" s="2">
        <v>54950</v>
      </c>
      <c r="H43" s="2">
        <v>5923610</v>
      </c>
      <c r="I43" s="3">
        <v>48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45920932</v>
      </c>
      <c r="E44" s="2">
        <v>19024152</v>
      </c>
      <c r="F44" s="2">
        <v>1307909</v>
      </c>
      <c r="G44" s="2">
        <v>30314</v>
      </c>
      <c r="H44" s="2">
        <v>1338223</v>
      </c>
      <c r="I44" s="3">
        <v>25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28319076</v>
      </c>
      <c r="E45" s="2">
        <v>9485664</v>
      </c>
      <c r="F45" s="2">
        <v>658627</v>
      </c>
      <c r="G45" s="2">
        <v>11529</v>
      </c>
      <c r="H45" s="2">
        <v>670156</v>
      </c>
      <c r="I45" s="3">
        <v>36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4347952</v>
      </c>
      <c r="E46" s="2">
        <v>775628</v>
      </c>
      <c r="F46" s="2">
        <v>64901</v>
      </c>
      <c r="G46" s="2">
        <v>17</v>
      </c>
      <c r="H46" s="2">
        <v>64918</v>
      </c>
      <c r="I46" s="3">
        <v>13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1010015536</v>
      </c>
      <c r="E47" s="2">
        <v>47313627</v>
      </c>
      <c r="F47" s="2">
        <v>3279579</v>
      </c>
      <c r="G47" s="2">
        <v>229321</v>
      </c>
      <c r="H47" s="2">
        <v>3508900</v>
      </c>
      <c r="I47" s="3">
        <v>35</v>
      </c>
    </row>
    <row r="48" spans="1:9" x14ac:dyDescent="0.2">
      <c r="D48" s="2">
        <f>SUM($D$2:D47)</f>
        <v>4116280166</v>
      </c>
      <c r="E48" s="2">
        <f>SUM($E$2:E47)</f>
        <v>668056241</v>
      </c>
      <c r="F48" s="2">
        <f>SUM($F$2:F47)</f>
        <v>46422090</v>
      </c>
      <c r="G48" s="2">
        <f>SUM($G$2:G47)</f>
        <v>4874307</v>
      </c>
      <c r="H48" s="2">
        <f>SUM($H$2:H47)</f>
        <v>51296397</v>
      </c>
      <c r="I48" s="3">
        <f>SUM($I$2:I47)</f>
        <v>811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GOLDEN VALLEY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2024-12-23T21:37:25Z</cp:lastPrinted>
  <dcterms:created xsi:type="dcterms:W3CDTF">2024-12-09T17:09:41Z</dcterms:created>
  <dcterms:modified xsi:type="dcterms:W3CDTF">2024-12-23T21:37:45Z</dcterms:modified>
</cp:coreProperties>
</file>