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40A538D-D557-4BDD-86E1-40B7AADA39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ENCOE CITY BY INDUSTRY 2023" sheetId="1" r:id="rId1"/>
  </sheets>
  <definedNames>
    <definedName name="GLENCOE_CITY_BY_INDUSTRY_2023">'GLENCOE CITY BY INDUSTRY 2023'!$A$1:$I$14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<sst xmlns="http://schemas.openxmlformats.org/spreadsheetml/2006/main" count="48" uniqueCount="24">
  <si>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</si>
  <si>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</si>
  <si>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</si>
  <si>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</si>
  <si>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</si>
  <si>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</si>
  <si>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</si>
  <si>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</si>
  <si>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</si>
  <si>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</si>
  <si>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GLENCOE</t>
  </si>
  <si>
    <t>441 RETL -VEHICLES, PARTS</t>
  </si>
  <si>
    <t>445 RETL -FOOD BEVERAGE</t>
  </si>
  <si>
    <t>449 RETL -FURNITURE, ELECTRONICS, APPLIANCES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</si>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</sst>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27507070</v>
      </c>
      <c r="E2" s="2">
        <v>2952225</v>
      </c>
      <c r="F2" s="2">
        <v>203073</v>
      </c>
      <c r="G2" s="2">
        <v>3527</v>
      </c>
      <c r="H2" s="2">
        <v>206600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44134354</v>
      </c>
      <c r="E3" s="2">
        <v>9208418</v>
      </c>
      <c r="F3" s="2">
        <v>696913</v>
      </c>
      <c r="G3" s="2">
        <v>3356</v>
      </c>
      <c r="H3" s="2">
        <v>700269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1441231</v>
      </c>
      <c r="E4" s="2">
        <v>412411</v>
      </c>
      <c r="F4" s="2">
        <v>28354</v>
      </c>
      <c r="G4" s="2">
        <v>9947</v>
      </c>
      <c r="H4" s="2">
        <v>38301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30800108</v>
      </c>
      <c r="E5" s="2">
        <v>5027280</v>
      </c>
      <c r="F5" s="2">
        <v>345626</v>
      </c>
      <c r="G5" s="2">
        <v>7945</v>
      </c>
      <c r="H5" s="2">
        <v>353571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256038</v>
      </c>
      <c r="E6" s="2">
        <v>254228</v>
      </c>
      <c r="F6" s="2">
        <v>17477</v>
      </c>
      <c r="G6" s="2">
        <v>1</v>
      </c>
      <c r="H6" s="2">
        <v>17478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1880399</v>
      </c>
      <c r="E7" s="2">
        <v>897386</v>
      </c>
      <c r="F7" s="2">
        <v>61694</v>
      </c>
      <c r="G7" s="2">
        <v>4159</v>
      </c>
      <c r="H7" s="2">
        <v>65853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949100</v>
      </c>
      <c r="E8" s="2">
        <v>118938</v>
      </c>
      <c r="F8" s="2">
        <v>8178</v>
      </c>
      <c r="G8" s="2">
        <v>0</v>
      </c>
      <c r="H8" s="2">
        <v>8178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765979</v>
      </c>
      <c r="E9" s="2">
        <v>106873</v>
      </c>
      <c r="F9" s="2">
        <v>7347</v>
      </c>
      <c r="G9" s="2">
        <v>3221</v>
      </c>
      <c r="H9" s="2">
        <v>10568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836405</v>
      </c>
      <c r="E10" s="2">
        <v>789222</v>
      </c>
      <c r="F10" s="2">
        <v>58524</v>
      </c>
      <c r="G10" s="2">
        <v>0</v>
      </c>
      <c r="H10" s="2">
        <v>58524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6772437</v>
      </c>
      <c r="E11" s="2">
        <v>6763900</v>
      </c>
      <c r="F11" s="2">
        <v>482327</v>
      </c>
      <c r="G11" s="2">
        <v>567</v>
      </c>
      <c r="H11" s="2">
        <v>482894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12871167</v>
      </c>
      <c r="E12" s="2">
        <v>4378798</v>
      </c>
      <c r="F12" s="2">
        <v>301281</v>
      </c>
      <c r="G12" s="2">
        <v>32820</v>
      </c>
      <c r="H12" s="2">
        <v>334101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370119</v>
      </c>
      <c r="E13" s="2">
        <v>220925</v>
      </c>
      <c r="F13" s="2">
        <v>15188</v>
      </c>
      <c r="G13" s="2">
        <v>432</v>
      </c>
      <c r="H13" s="2">
        <v>15620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118792700</v>
      </c>
      <c r="E14" s="2">
        <v>38045728</v>
      </c>
      <c r="F14" s="2">
        <v>2621349</v>
      </c>
      <c r="G14" s="2">
        <v>25063</v>
      </c>
      <c r="H14" s="2">
        <v>2646412</v>
      </c>
      <c r="I14" s="3">
        <v>35</v>
      </c>
    </row>
    <row r="15" spans="1:9" x14ac:dyDescent="0.2">
      <c r="D15" s="2">
        <f>SUM($D$2:D14)</f>
        <v>247377107</v>
      </c>
      <c r="E15" s="2">
        <f>SUM($E$2:E14)</f>
        <v>69176332</v>
      </c>
      <c r="F15" s="2">
        <f>SUM($F$2:F14)</f>
        <v>4847331</v>
      </c>
      <c r="G15" s="2">
        <f>SUM($G$2:G14)</f>
        <v>91038</v>
      </c>
      <c r="H15" s="2">
        <f>SUM($H$2:H14)</f>
        <v>4938369</v>
      </c>
      <c r="I15" s="3">
        <f>SUM($I$2:I14)</f>
        <v>120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GLENCOE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2023</vt:lpstr>
      <vt:lpstr>GLENCOE_CITY_BY_INDUSTRY_2023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2024-12-23T21:35:58Z</cp:lastPrinted>
  <dcterms:created xsi:type="dcterms:W3CDTF">2024-12-09T17:09:41Z</dcterms:created>
  <dcterms:modified xsi:type="dcterms:W3CDTF">2024-12-23T21:36:13Z</dcterms:modified>
</cp:coreProperties>
</file>