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11C5D2B6-984A-49BC-BC58-3C620EF069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EEBORN COUNTY BY INDUSTRY 202" sheetId="1" r:id="rId1"/>
  </sheets>
  <definedNames>
    <definedName name="FREEBORN_COUNTY_BY_INDUSTRY_202">'FREEBORN COUNTY BY INDUSTRY 202'!$A$1:$I$43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<sst xmlns="http://schemas.openxmlformats.org/spreadsheetml/2006/main" count="135" uniqueCount="53">
  <si>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</si>
  <si>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</si>
  <si>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</si>
  <si>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</si>
  <si>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</si>
  <si>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</si>
  <si>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</si>
  <si>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</si>
  <si>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</si>
  <si>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</si>
  <si>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FREEBORN</t>
  </si>
  <si>
    <t>111 AG -CROP PRODUCTION</t>
  </si>
  <si>
    <t>115 AG -SUPPORT ACTIVITIES</t>
  </si>
  <si>
    <t>221 UTILITIES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</si>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</sst>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3598468</v>
      </c>
      <c r="E2" s="2">
        <v>1387129</v>
      </c>
      <c r="F2" s="2">
        <v>95366</v>
      </c>
      <c r="G2" s="2">
        <v>0</v>
      </c>
      <c r="H2" s="2">
        <v>95366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6114155</v>
      </c>
      <c r="E3" s="2">
        <v>248444</v>
      </c>
      <c r="F3" s="2">
        <v>17083</v>
      </c>
      <c r="G3" s="2">
        <v>21</v>
      </c>
      <c r="H3" s="2">
        <v>17104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64308790</v>
      </c>
      <c r="E4" s="2">
        <v>40349294</v>
      </c>
      <c r="F4" s="2">
        <v>2774018</v>
      </c>
      <c r="G4" s="2">
        <v>35022</v>
      </c>
      <c r="H4" s="2">
        <v>2809040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62328656</v>
      </c>
      <c r="E5" s="2">
        <v>1042023</v>
      </c>
      <c r="F5" s="2">
        <v>71640</v>
      </c>
      <c r="G5" s="2">
        <v>116966</v>
      </c>
      <c r="H5" s="2">
        <v>188606</v>
      </c>
      <c r="I5" s="3">
        <v>35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206170717</v>
      </c>
      <c r="E6" s="2">
        <v>67383</v>
      </c>
      <c r="F6" s="2">
        <v>4632</v>
      </c>
      <c r="G6" s="2">
        <v>16193</v>
      </c>
      <c r="H6" s="2">
        <v>20825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3472298</v>
      </c>
      <c r="E7" s="2">
        <v>834560</v>
      </c>
      <c r="F7" s="2">
        <v>57373</v>
      </c>
      <c r="G7" s="2">
        <v>1187</v>
      </c>
      <c r="H7" s="2">
        <v>58560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102831479</v>
      </c>
      <c r="E8" s="2">
        <v>3856572</v>
      </c>
      <c r="F8" s="2">
        <v>265140</v>
      </c>
      <c r="G8" s="2">
        <v>5030</v>
      </c>
      <c r="H8" s="2">
        <v>270170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10712578</v>
      </c>
      <c r="E9" s="2">
        <v>176442</v>
      </c>
      <c r="F9" s="2">
        <v>12131</v>
      </c>
      <c r="G9" s="2">
        <v>248</v>
      </c>
      <c r="H9" s="2">
        <v>12379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9066628</v>
      </c>
      <c r="E10" s="2">
        <v>364022</v>
      </c>
      <c r="F10" s="2">
        <v>25026</v>
      </c>
      <c r="G10" s="2">
        <v>0</v>
      </c>
      <c r="H10" s="2">
        <v>25026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83700368</v>
      </c>
      <c r="E11" s="2">
        <v>13970583</v>
      </c>
      <c r="F11" s="2">
        <v>960484</v>
      </c>
      <c r="G11" s="2">
        <v>19656</v>
      </c>
      <c r="H11" s="2">
        <v>980140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1221111140</v>
      </c>
      <c r="E12" s="2">
        <v>5825424</v>
      </c>
      <c r="F12" s="2">
        <v>400499</v>
      </c>
      <c r="G12" s="2">
        <v>148757</v>
      </c>
      <c r="H12" s="2">
        <v>549256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343222155</v>
      </c>
      <c r="E13" s="2">
        <v>31685541</v>
      </c>
      <c r="F13" s="2">
        <v>2178536</v>
      </c>
      <c r="G13" s="2">
        <v>89305</v>
      </c>
      <c r="H13" s="2">
        <v>2267841</v>
      </c>
      <c r="I13" s="3">
        <v>24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141900607</v>
      </c>
      <c r="E14" s="2">
        <v>48184696</v>
      </c>
      <c r="F14" s="2">
        <v>3312695</v>
      </c>
      <c r="G14" s="2">
        <v>98252</v>
      </c>
      <c r="H14" s="2">
        <v>3410947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64906907</v>
      </c>
      <c r="E15" s="2">
        <v>17924725</v>
      </c>
      <c r="F15" s="2">
        <v>1411410</v>
      </c>
      <c r="G15" s="2">
        <v>29172</v>
      </c>
      <c r="H15" s="2">
        <v>1440582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36262446</v>
      </c>
      <c r="E16" s="2">
        <v>13892714</v>
      </c>
      <c r="F16" s="2">
        <v>955133</v>
      </c>
      <c r="G16" s="2">
        <v>4537</v>
      </c>
      <c r="H16" s="2">
        <v>959670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11038373</v>
      </c>
      <c r="E17" s="2">
        <v>695663</v>
      </c>
      <c r="F17" s="2">
        <v>47829</v>
      </c>
      <c r="G17" s="2">
        <v>371</v>
      </c>
      <c r="H17" s="2">
        <v>48200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89426020</v>
      </c>
      <c r="E18" s="2">
        <v>37753889</v>
      </c>
      <c r="F18" s="2">
        <v>2595583</v>
      </c>
      <c r="G18" s="2">
        <v>44494</v>
      </c>
      <c r="H18" s="2">
        <v>2640077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14227695</v>
      </c>
      <c r="E19" s="2">
        <v>2511873</v>
      </c>
      <c r="F19" s="2">
        <v>172694</v>
      </c>
      <c r="G19" s="2">
        <v>69</v>
      </c>
      <c r="H19" s="2">
        <v>172763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162640668</v>
      </c>
      <c r="E20" s="2">
        <v>21042212</v>
      </c>
      <c r="F20" s="2">
        <v>1467817</v>
      </c>
      <c r="G20" s="2">
        <v>35190</v>
      </c>
      <c r="H20" s="2">
        <v>1503007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2760669</v>
      </c>
      <c r="E21" s="2">
        <v>1653781</v>
      </c>
      <c r="F21" s="2">
        <v>113696</v>
      </c>
      <c r="G21" s="2">
        <v>629</v>
      </c>
      <c r="H21" s="2">
        <v>114325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21146650</v>
      </c>
      <c r="E22" s="2">
        <v>14573469</v>
      </c>
      <c r="F22" s="2">
        <v>1013591</v>
      </c>
      <c r="G22" s="2">
        <v>8024</v>
      </c>
      <c r="H22" s="2">
        <v>1021615</v>
      </c>
      <c r="I22" s="3">
        <v>81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25907084</v>
      </c>
      <c r="E23" s="2">
        <v>9500406</v>
      </c>
      <c r="F23" s="2">
        <v>653153</v>
      </c>
      <c r="G23" s="2">
        <v>40472</v>
      </c>
      <c r="H23" s="2">
        <v>693625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14416722</v>
      </c>
      <c r="E24" s="2">
        <v>6010162</v>
      </c>
      <c r="F24" s="2">
        <v>413198</v>
      </c>
      <c r="G24" s="2">
        <v>1584</v>
      </c>
      <c r="H24" s="2">
        <v>414782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3131183</v>
      </c>
      <c r="E25" s="2">
        <v>3131119</v>
      </c>
      <c r="F25" s="2">
        <v>215262</v>
      </c>
      <c r="G25" s="2">
        <v>0</v>
      </c>
      <c r="H25" s="2">
        <v>215262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13465182</v>
      </c>
      <c r="E26" s="2">
        <v>429542</v>
      </c>
      <c r="F26" s="2">
        <v>29531</v>
      </c>
      <c r="G26" s="2">
        <v>6998</v>
      </c>
      <c r="H26" s="2">
        <v>36529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26310</v>
      </c>
      <c r="E27" s="2">
        <v>23550</v>
      </c>
      <c r="F27" s="2">
        <v>1618</v>
      </c>
      <c r="G27" s="2">
        <v>547</v>
      </c>
      <c r="H27" s="2">
        <v>2165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7214147</v>
      </c>
      <c r="E28" s="2">
        <v>184495</v>
      </c>
      <c r="F28" s="2">
        <v>12179</v>
      </c>
      <c r="G28" s="2">
        <v>377</v>
      </c>
      <c r="H28" s="2">
        <v>12556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4637315</v>
      </c>
      <c r="E29" s="2">
        <v>1768535</v>
      </c>
      <c r="F29" s="2">
        <v>121588</v>
      </c>
      <c r="G29" s="2">
        <v>0</v>
      </c>
      <c r="H29" s="2">
        <v>121588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11006148</v>
      </c>
      <c r="E30" s="2">
        <v>1399379</v>
      </c>
      <c r="F30" s="2">
        <v>96205</v>
      </c>
      <c r="G30" s="2">
        <v>3253</v>
      </c>
      <c r="H30" s="2">
        <v>99458</v>
      </c>
      <c r="I30" s="3">
        <v>26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19238338</v>
      </c>
      <c r="E31" s="2">
        <v>7404545</v>
      </c>
      <c r="F31" s="2">
        <v>509068</v>
      </c>
      <c r="G31" s="2">
        <v>3210</v>
      </c>
      <c r="H31" s="2">
        <v>512278</v>
      </c>
      <c r="I31" s="3">
        <v>50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905865</v>
      </c>
      <c r="E32" s="2">
        <v>404322</v>
      </c>
      <c r="F32" s="2">
        <v>27796</v>
      </c>
      <c r="G32" s="2">
        <v>0</v>
      </c>
      <c r="H32" s="2">
        <v>27796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32479898</v>
      </c>
      <c r="E33" s="2">
        <v>360100</v>
      </c>
      <c r="F33" s="2">
        <v>24753</v>
      </c>
      <c r="G33" s="2">
        <v>574</v>
      </c>
      <c r="H33" s="2">
        <v>25327</v>
      </c>
      <c r="I33" s="3">
        <v>25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2795293</v>
      </c>
      <c r="E34" s="2">
        <v>244064</v>
      </c>
      <c r="F34" s="2">
        <v>16780</v>
      </c>
      <c r="G34" s="2">
        <v>183</v>
      </c>
      <c r="H34" s="2">
        <v>16963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429428</v>
      </c>
      <c r="E35" s="2">
        <v>418177</v>
      </c>
      <c r="F35" s="2">
        <v>28748</v>
      </c>
      <c r="G35" s="2">
        <v>2</v>
      </c>
      <c r="H35" s="2">
        <v>28750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2012609</v>
      </c>
      <c r="E36" s="2">
        <v>1669371</v>
      </c>
      <c r="F36" s="2">
        <v>121916</v>
      </c>
      <c r="G36" s="2">
        <v>1503</v>
      </c>
      <c r="H36" s="2">
        <v>123419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6194997</v>
      </c>
      <c r="E37" s="2">
        <v>5635017</v>
      </c>
      <c r="F37" s="2">
        <v>387418</v>
      </c>
      <c r="G37" s="2">
        <v>47</v>
      </c>
      <c r="H37" s="2">
        <v>387465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57734557</v>
      </c>
      <c r="E38" s="2">
        <v>53856301</v>
      </c>
      <c r="F38" s="2">
        <v>3833885</v>
      </c>
      <c r="G38" s="2">
        <v>20422</v>
      </c>
      <c r="H38" s="2">
        <v>3854307</v>
      </c>
      <c r="I38" s="3">
        <v>79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20951902</v>
      </c>
      <c r="E39" s="2">
        <v>8163424</v>
      </c>
      <c r="F39" s="2">
        <v>561235</v>
      </c>
      <c r="G39" s="2">
        <v>5779</v>
      </c>
      <c r="H39" s="2">
        <v>567014</v>
      </c>
      <c r="I39" s="3">
        <v>45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4108479</v>
      </c>
      <c r="E40" s="2">
        <v>1236569</v>
      </c>
      <c r="F40" s="2">
        <v>85016</v>
      </c>
      <c r="G40" s="2">
        <v>1149</v>
      </c>
      <c r="H40" s="2">
        <v>86165</v>
      </c>
      <c r="I40" s="3">
        <v>62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1617018</v>
      </c>
      <c r="E41" s="2">
        <v>1346998</v>
      </c>
      <c r="F41" s="2">
        <v>109247</v>
      </c>
      <c r="G41" s="2">
        <v>132</v>
      </c>
      <c r="H41" s="2">
        <v>109379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10858960</v>
      </c>
      <c r="E42" s="2">
        <v>862816</v>
      </c>
      <c r="F42" s="2">
        <v>59320</v>
      </c>
      <c r="G42" s="2">
        <v>78</v>
      </c>
      <c r="H42" s="2">
        <v>59398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442790703</v>
      </c>
      <c r="E43" s="2">
        <v>5366536</v>
      </c>
      <c r="F43" s="2">
        <v>372508</v>
      </c>
      <c r="G43" s="2">
        <v>187296</v>
      </c>
      <c r="H43" s="2">
        <v>559804</v>
      </c>
      <c r="I43" s="3">
        <v>47</v>
      </c>
    </row>
    <row r="44" spans="1:9" x14ac:dyDescent="0.2">
      <c r="D44" s="2">
        <f>SUM($D$2:D43)</f>
        <v>3342869605</v>
      </c>
      <c r="E44" s="2">
        <f>SUM($E$2:E43)</f>
        <v>367455867</v>
      </c>
      <c r="F44" s="2">
        <f>SUM($F$2:F43)</f>
        <v>25632800</v>
      </c>
      <c r="G44" s="2">
        <f>SUM($G$2:G43)</f>
        <v>926729</v>
      </c>
      <c r="H44" s="2">
        <f>SUM($H$2:H43)</f>
        <v>26559529</v>
      </c>
      <c r="I44" s="3">
        <f>SUM($I$2:I43)</f>
        <v>823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FREEBORN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FREEBORN COUNTY BY INDUSTRY 202</vt:lpstr>
      <vt:lpstr>FREEBORN_COUNTY_BY_INDUSTRY_202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2025-02-26T16:57:37Z</cp:lastPrinted>
  <dcterms:created xsi:type="dcterms:W3CDTF">2024-12-09T17:05:59Z</dcterms:created>
  <dcterms:modified xsi:type="dcterms:W3CDTF">2025-02-26T16:57:47Z</dcterms:modified>
</cp:coreProperties>
</file>