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96756481-88F4-4814-89C4-A67DFF00D6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EST LAKE CITY BY INDUSTRY 20" sheetId="1" r:id="rId1"/>
  </sheets>
  <definedNames>
    <definedName name="FOREST_LAKE_CITY_BY_INDUSTRY_20">'FOREST LAKE CITY BY INDUSTRY 20'!$A$1:$I$33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<sst xmlns="http://schemas.openxmlformats.org/spreadsheetml/2006/main" count="105" uniqueCount="43">
  <si>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</si>
  <si>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</si>
  <si>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</si>
  <si>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</si>
  <si>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</si>
  <si>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</si>
  <si>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</si>
  <si>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</si>
  <si>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</si>
  <si>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</si>
  <si>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FOREST LAKE</t>
  </si>
  <si>
    <t>113 AG -FORESTRY, LOGGING</t>
  </si>
  <si>
    <t>236 CONSTRUCT -BUILDINGS</t>
  </si>
  <si>
    <t>238 CONSTRUCT -SPECIAL TRADES</t>
  </si>
  <si>
    <t>314 MFG -TEXTILE PROD MILLS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</si>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</sst>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286026</v>
      </c>
      <c r="E2" s="2">
        <v>14000</v>
      </c>
      <c r="F2" s="2">
        <v>962</v>
      </c>
      <c r="G2" s="2">
        <v>218</v>
      </c>
      <c r="H2" s="2">
        <v>1180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7963555</v>
      </c>
      <c r="E3" s="2">
        <v>554011</v>
      </c>
      <c r="F3" s="2">
        <v>38089</v>
      </c>
      <c r="G3" s="2">
        <v>19409</v>
      </c>
      <c r="H3" s="2">
        <v>57498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29787890</v>
      </c>
      <c r="E4" s="2">
        <v>4362681</v>
      </c>
      <c r="F4" s="2">
        <v>299933</v>
      </c>
      <c r="G4" s="2">
        <v>4355</v>
      </c>
      <c r="H4" s="2">
        <v>304288</v>
      </c>
      <c r="I4" s="3">
        <v>15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812819</v>
      </c>
      <c r="E5" s="2">
        <v>165447</v>
      </c>
      <c r="F5" s="2">
        <v>11374</v>
      </c>
      <c r="G5" s="2">
        <v>0</v>
      </c>
      <c r="H5" s="2">
        <v>11374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28004162</v>
      </c>
      <c r="E6" s="2">
        <v>2875911</v>
      </c>
      <c r="F6" s="2">
        <v>197720</v>
      </c>
      <c r="G6" s="2">
        <v>1194</v>
      </c>
      <c r="H6" s="2">
        <v>198914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1060445</v>
      </c>
      <c r="E7" s="2">
        <v>18749</v>
      </c>
      <c r="F7" s="2">
        <v>1290</v>
      </c>
      <c r="G7" s="2">
        <v>589</v>
      </c>
      <c r="H7" s="2">
        <v>1879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52793721</v>
      </c>
      <c r="E8" s="2">
        <v>2739407</v>
      </c>
      <c r="F8" s="2">
        <v>188339</v>
      </c>
      <c r="G8" s="2">
        <v>6688</v>
      </c>
      <c r="H8" s="2">
        <v>195027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2616091</v>
      </c>
      <c r="E9" s="2">
        <v>2483566</v>
      </c>
      <c r="F9" s="2">
        <v>170748</v>
      </c>
      <c r="G9" s="2">
        <v>34</v>
      </c>
      <c r="H9" s="2">
        <v>170782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320199497</v>
      </c>
      <c r="E10" s="2">
        <v>22207007</v>
      </c>
      <c r="F10" s="2">
        <v>1526734</v>
      </c>
      <c r="G10" s="2">
        <v>77000</v>
      </c>
      <c r="H10" s="2">
        <v>1603734</v>
      </c>
      <c r="I10" s="3">
        <v>20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144960924</v>
      </c>
      <c r="E11" s="2">
        <v>136978516</v>
      </c>
      <c r="F11" s="2">
        <v>9417960</v>
      </c>
      <c r="G11" s="2">
        <v>88109</v>
      </c>
      <c r="H11" s="2">
        <v>9506069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67140744</v>
      </c>
      <c r="E12" s="2">
        <v>19400983</v>
      </c>
      <c r="F12" s="2">
        <v>1588705</v>
      </c>
      <c r="G12" s="2">
        <v>13161</v>
      </c>
      <c r="H12" s="2">
        <v>1601866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7577464</v>
      </c>
      <c r="E13" s="2">
        <v>4891027</v>
      </c>
      <c r="F13" s="2">
        <v>336263</v>
      </c>
      <c r="G13" s="2">
        <v>9365</v>
      </c>
      <c r="H13" s="2">
        <v>345628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7510181</v>
      </c>
      <c r="E14" s="2">
        <v>737549</v>
      </c>
      <c r="F14" s="2">
        <v>50708</v>
      </c>
      <c r="G14" s="2">
        <v>942</v>
      </c>
      <c r="H14" s="2">
        <v>51650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182431701</v>
      </c>
      <c r="E15" s="2">
        <v>72769863</v>
      </c>
      <c r="F15" s="2">
        <v>5002929</v>
      </c>
      <c r="G15" s="2">
        <v>66586</v>
      </c>
      <c r="H15" s="2">
        <v>5069515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32050765</v>
      </c>
      <c r="E16" s="2">
        <v>2888033</v>
      </c>
      <c r="F16" s="2">
        <v>198553</v>
      </c>
      <c r="G16" s="2">
        <v>376</v>
      </c>
      <c r="H16" s="2">
        <v>198929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65899587</v>
      </c>
      <c r="E17" s="2">
        <v>10180563</v>
      </c>
      <c r="F17" s="2">
        <v>712598</v>
      </c>
      <c r="G17" s="2">
        <v>18633</v>
      </c>
      <c r="H17" s="2">
        <v>731231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4931440</v>
      </c>
      <c r="E18" s="2">
        <v>1362535</v>
      </c>
      <c r="F18" s="2">
        <v>93674</v>
      </c>
      <c r="G18" s="2">
        <v>3216</v>
      </c>
      <c r="H18" s="2">
        <v>96890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28195916</v>
      </c>
      <c r="E19" s="2">
        <v>21712586</v>
      </c>
      <c r="F19" s="2">
        <v>1492741</v>
      </c>
      <c r="G19" s="2">
        <v>2307</v>
      </c>
      <c r="H19" s="2">
        <v>1495048</v>
      </c>
      <c r="I19" s="3">
        <v>40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5671664</v>
      </c>
      <c r="E20" s="2">
        <v>3441858</v>
      </c>
      <c r="F20" s="2">
        <v>236628</v>
      </c>
      <c r="G20" s="2">
        <v>1588</v>
      </c>
      <c r="H20" s="2">
        <v>238216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880277</v>
      </c>
      <c r="E21" s="2">
        <v>8089</v>
      </c>
      <c r="F21" s="2">
        <v>556</v>
      </c>
      <c r="G21" s="2">
        <v>165</v>
      </c>
      <c r="H21" s="2">
        <v>721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5389173</v>
      </c>
      <c r="E22" s="2">
        <v>4524113</v>
      </c>
      <c r="F22" s="2">
        <v>470000</v>
      </c>
      <c r="G22" s="2">
        <v>0</v>
      </c>
      <c r="H22" s="2">
        <v>470000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16760904</v>
      </c>
      <c r="E23" s="2">
        <v>3155979</v>
      </c>
      <c r="F23" s="2">
        <v>216973</v>
      </c>
      <c r="G23" s="2">
        <v>513</v>
      </c>
      <c r="H23" s="2">
        <v>217486</v>
      </c>
      <c r="I23" s="3">
        <v>35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92319570</v>
      </c>
      <c r="E24" s="2">
        <v>6825334</v>
      </c>
      <c r="F24" s="2">
        <v>469242</v>
      </c>
      <c r="G24" s="2">
        <v>5669</v>
      </c>
      <c r="H24" s="2">
        <v>474911</v>
      </c>
      <c r="I24" s="3">
        <v>46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896341</v>
      </c>
      <c r="E25" s="2">
        <v>205915</v>
      </c>
      <c r="F25" s="2">
        <v>14159</v>
      </c>
      <c r="G25" s="2">
        <v>0</v>
      </c>
      <c r="H25" s="2">
        <v>14159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26283453</v>
      </c>
      <c r="E26" s="2">
        <v>237512</v>
      </c>
      <c r="F26" s="2">
        <v>16330</v>
      </c>
      <c r="G26" s="2">
        <v>18699</v>
      </c>
      <c r="H26" s="2">
        <v>35029</v>
      </c>
      <c r="I26" s="3">
        <v>26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221744</v>
      </c>
      <c r="E27" s="2">
        <v>104800</v>
      </c>
      <c r="F27" s="2">
        <v>7205</v>
      </c>
      <c r="G27" s="2">
        <v>41</v>
      </c>
      <c r="H27" s="2">
        <v>7246</v>
      </c>
      <c r="I27" s="3">
        <v>14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7678536</v>
      </c>
      <c r="E28" s="2">
        <v>5155560</v>
      </c>
      <c r="F28" s="2">
        <v>364661</v>
      </c>
      <c r="G28" s="2">
        <v>3684</v>
      </c>
      <c r="H28" s="2">
        <v>368345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66134743</v>
      </c>
      <c r="E29" s="2">
        <v>63129022</v>
      </c>
      <c r="F29" s="2">
        <v>4467761</v>
      </c>
      <c r="G29" s="2">
        <v>22504</v>
      </c>
      <c r="H29" s="2">
        <v>4490265</v>
      </c>
      <c r="I29" s="3">
        <v>53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31805533</v>
      </c>
      <c r="E30" s="2">
        <v>11521264</v>
      </c>
      <c r="F30" s="2">
        <v>792082</v>
      </c>
      <c r="G30" s="2">
        <v>184402</v>
      </c>
      <c r="H30" s="2">
        <v>976484</v>
      </c>
      <c r="I30" s="3">
        <v>29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9561640</v>
      </c>
      <c r="E31" s="2">
        <v>3257243</v>
      </c>
      <c r="F31" s="2">
        <v>223940</v>
      </c>
      <c r="G31" s="2">
        <v>2716</v>
      </c>
      <c r="H31" s="2">
        <v>226656</v>
      </c>
      <c r="I31" s="3">
        <v>39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3591797</v>
      </c>
      <c r="E32" s="2">
        <v>2949807</v>
      </c>
      <c r="F32" s="2">
        <v>253822</v>
      </c>
      <c r="G32" s="2">
        <v>0</v>
      </c>
      <c r="H32" s="2">
        <v>253822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29472451</v>
      </c>
      <c r="E33" s="2">
        <v>10626283</v>
      </c>
      <c r="F33" s="2">
        <v>730562</v>
      </c>
      <c r="G33" s="2">
        <v>67773</v>
      </c>
      <c r="H33" s="2">
        <v>798335</v>
      </c>
      <c r="I33" s="3">
        <v>46</v>
      </c>
    </row>
    <row r="34" spans="1:9" x14ac:dyDescent="0.2">
      <c r="D34" s="2">
        <f>SUM($D$2:D33)</f>
        <v>1280890754</v>
      </c>
      <c r="E34" s="2">
        <f>SUM($E$2:E33)</f>
        <v>421485213</v>
      </c>
      <c r="F34" s="2">
        <f>SUM($F$2:F33)</f>
        <v>29593241</v>
      </c>
      <c r="G34" s="2">
        <f>SUM($G$2:G33)</f>
        <v>619936</v>
      </c>
      <c r="H34" s="2">
        <f>SUM($H$2:H33)</f>
        <v>30213177</v>
      </c>
      <c r="I34" s="3">
        <f>SUM($I$2:I33)</f>
        <v>553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FOREST LAKE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FOREST LAKE CITY BY INDUSTRY 20</vt:lpstr>
      <vt:lpstr>FOREST_LAKE_CITY_BY_INDUSTRY_20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2024-12-23T21:33:46Z</cp:lastPrinted>
  <dcterms:created xsi:type="dcterms:W3CDTF">2024-12-09T17:09:41Z</dcterms:created>
  <dcterms:modified xsi:type="dcterms:W3CDTF">2024-12-23T21:34:16Z</dcterms:modified>
</cp:coreProperties>
</file>