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9A117A0-8B13-47C0-A5BD-D00F405D60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IBAULT COUNTY BY INDUSTRY 20" sheetId="1" r:id="rId1"/>
  </sheets>
  <definedNames>
    <definedName name="FARIBAULT_COUNTY_BY_INDUSTRY_20">'FARIBAULT COUNTY BY INDUSTRY 20'!$A$1:$I$39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<sst xmlns="http://schemas.openxmlformats.org/spreadsheetml/2006/main" count="123" uniqueCount="49">
  <si>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</si>
  <si>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</si>
  <si>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</si>
  <si>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</si>
  <si>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</si>
  <si>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</si>
  <si>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</si>
  <si>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</si>
  <si>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</si>
  <si>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</si>
  <si>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FARIBAULT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</si>
  <si>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</si>
  <si>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</si>
  <si>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</si>
  <si>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</si>
  <si>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</si>
  <si>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</si>
  <si>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</si>
  <si>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</si>
  <si>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</si>
  <si>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</si>
  <si>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</si>
  <si>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</si>
  <si>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</si>
  <si>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</si>
  <si>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</si>
  <si>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</si>
  <si>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</si>
  <si>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</si>
  <si>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</si>
  <si>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</si>
  <si>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</si>
  <si>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</si>
  <si>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517 INFO -TELECOMMUNICATIONS</t>
  </si>
  <si>
    <t>519 INFO -WEB SEARCH PORTALS, OTHER SERVICES</t>
  </si>
  <si>
    <t>522 CREDIT INTERMEDIATION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</si>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</sst>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104127</v>
      </c>
      <c r="E2" s="2">
        <v>99951</v>
      </c>
      <c r="F2" s="2">
        <v>6871</v>
      </c>
      <c r="G2" s="2">
        <v>-48</v>
      </c>
      <c r="H2" s="2">
        <v>6823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216713</v>
      </c>
      <c r="E3" s="2">
        <v>20200</v>
      </c>
      <c r="F3" s="2">
        <v>1389</v>
      </c>
      <c r="G3" s="2">
        <v>0</v>
      </c>
      <c r="H3" s="2">
        <v>1389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9308348</v>
      </c>
      <c r="E4" s="2">
        <v>141810</v>
      </c>
      <c r="F4" s="2">
        <v>9750</v>
      </c>
      <c r="G4" s="2">
        <v>328</v>
      </c>
      <c r="H4" s="2">
        <v>10078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10870874</v>
      </c>
      <c r="E5" s="2">
        <v>2992827</v>
      </c>
      <c r="F5" s="2">
        <v>205758</v>
      </c>
      <c r="G5" s="2">
        <v>1380</v>
      </c>
      <c r="H5" s="2">
        <v>207138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2123060</v>
      </c>
      <c r="E6" s="2">
        <v>30165</v>
      </c>
      <c r="F6" s="2">
        <v>2073</v>
      </c>
      <c r="G6" s="2">
        <v>0</v>
      </c>
      <c r="H6" s="2">
        <v>2073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10217819</v>
      </c>
      <c r="E7" s="2">
        <v>873557</v>
      </c>
      <c r="F7" s="2">
        <v>60058</v>
      </c>
      <c r="G7" s="2">
        <v>15406</v>
      </c>
      <c r="H7" s="2">
        <v>75464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13822284</v>
      </c>
      <c r="E8" s="2">
        <v>270748</v>
      </c>
      <c r="F8" s="2">
        <v>18616</v>
      </c>
      <c r="G8" s="2">
        <v>3704</v>
      </c>
      <c r="H8" s="2">
        <v>22320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226839</v>
      </c>
      <c r="E9" s="2">
        <v>43694</v>
      </c>
      <c r="F9" s="2">
        <v>3003</v>
      </c>
      <c r="G9" s="2">
        <v>114260</v>
      </c>
      <c r="H9" s="2">
        <v>117263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29990564</v>
      </c>
      <c r="E10" s="2">
        <v>256010</v>
      </c>
      <c r="F10" s="2">
        <v>17598</v>
      </c>
      <c r="G10" s="2">
        <v>2793</v>
      </c>
      <c r="H10" s="2">
        <v>20391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316050</v>
      </c>
      <c r="E11" s="2">
        <v>38845</v>
      </c>
      <c r="F11" s="2">
        <v>2672</v>
      </c>
      <c r="G11" s="2">
        <v>86</v>
      </c>
      <c r="H11" s="2">
        <v>2758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115520058</v>
      </c>
      <c r="E12" s="2">
        <v>3293838</v>
      </c>
      <c r="F12" s="2">
        <v>226449</v>
      </c>
      <c r="G12" s="2">
        <v>5554</v>
      </c>
      <c r="H12" s="2">
        <v>232003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11254142</v>
      </c>
      <c r="E13" s="2">
        <v>856338</v>
      </c>
      <c r="F13" s="2">
        <v>58872</v>
      </c>
      <c r="G13" s="2">
        <v>275</v>
      </c>
      <c r="H13" s="2">
        <v>59147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12631373</v>
      </c>
      <c r="E14" s="2">
        <v>4795410</v>
      </c>
      <c r="F14" s="2">
        <v>329680</v>
      </c>
      <c r="G14" s="2">
        <v>4198</v>
      </c>
      <c r="H14" s="2">
        <v>333878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18668128</v>
      </c>
      <c r="E15" s="2">
        <v>15064703</v>
      </c>
      <c r="F15" s="2">
        <v>1035701</v>
      </c>
      <c r="G15" s="2">
        <v>734</v>
      </c>
      <c r="H15" s="2">
        <v>1036435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21438796</v>
      </c>
      <c r="E16" s="2">
        <v>5865495</v>
      </c>
      <c r="F16" s="2">
        <v>480897</v>
      </c>
      <c r="G16" s="2">
        <v>1455</v>
      </c>
      <c r="H16" s="2">
        <v>482352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385696</v>
      </c>
      <c r="E17" s="2">
        <v>260427</v>
      </c>
      <c r="F17" s="2">
        <v>17905</v>
      </c>
      <c r="G17" s="2">
        <v>432</v>
      </c>
      <c r="H17" s="2">
        <v>18337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7064468</v>
      </c>
      <c r="E18" s="2">
        <v>4059228</v>
      </c>
      <c r="F18" s="2">
        <v>279071</v>
      </c>
      <c r="G18" s="2">
        <v>9412</v>
      </c>
      <c r="H18" s="2">
        <v>288483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8175824</v>
      </c>
      <c r="E19" s="2">
        <v>207978</v>
      </c>
      <c r="F19" s="2">
        <v>14299</v>
      </c>
      <c r="G19" s="2">
        <v>0</v>
      </c>
      <c r="H19" s="2">
        <v>14299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45134179</v>
      </c>
      <c r="E20" s="2">
        <v>5917108</v>
      </c>
      <c r="F20" s="2">
        <v>406805</v>
      </c>
      <c r="G20" s="2">
        <v>7912</v>
      </c>
      <c r="H20" s="2">
        <v>414717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429198</v>
      </c>
      <c r="E21" s="2">
        <v>317396</v>
      </c>
      <c r="F21" s="2">
        <v>21821</v>
      </c>
      <c r="G21" s="2">
        <v>53</v>
      </c>
      <c r="H21" s="2">
        <v>21874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4250687</v>
      </c>
      <c r="E22" s="2">
        <v>2749196</v>
      </c>
      <c r="F22" s="2">
        <v>189009</v>
      </c>
      <c r="G22" s="2">
        <v>11341</v>
      </c>
      <c r="H22" s="2">
        <v>200350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10679148</v>
      </c>
      <c r="E23" s="2">
        <v>861508</v>
      </c>
      <c r="F23" s="2">
        <v>59228</v>
      </c>
      <c r="G23" s="2">
        <v>18485</v>
      </c>
      <c r="H23" s="2">
        <v>77713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5055605</v>
      </c>
      <c r="E24" s="2">
        <v>2515091</v>
      </c>
      <c r="F24" s="2">
        <v>172913</v>
      </c>
      <c r="G24" s="2">
        <v>365</v>
      </c>
      <c r="H24" s="2">
        <v>173278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10808271</v>
      </c>
      <c r="E25" s="2">
        <v>2958256</v>
      </c>
      <c r="F25" s="2">
        <v>203378</v>
      </c>
      <c r="G25" s="2">
        <v>100497</v>
      </c>
      <c r="H25" s="2">
        <v>303875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86485</v>
      </c>
      <c r="E26" s="2">
        <v>817</v>
      </c>
      <c r="F26" s="2">
        <v>56</v>
      </c>
      <c r="G26" s="2">
        <v>6354</v>
      </c>
      <c r="H26" s="2">
        <v>6410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2848025</v>
      </c>
      <c r="E27" s="2">
        <v>612814</v>
      </c>
      <c r="F27" s="2">
        <v>42127</v>
      </c>
      <c r="G27" s="2">
        <v>2206</v>
      </c>
      <c r="H27" s="2">
        <v>44333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3930600</v>
      </c>
      <c r="E28" s="2">
        <v>1030692</v>
      </c>
      <c r="F28" s="2">
        <v>70865</v>
      </c>
      <c r="G28" s="2">
        <v>632</v>
      </c>
      <c r="H28" s="2">
        <v>71497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3133503</v>
      </c>
      <c r="E29" s="2">
        <v>249022</v>
      </c>
      <c r="F29" s="2">
        <v>17121</v>
      </c>
      <c r="G29" s="2">
        <v>239</v>
      </c>
      <c r="H29" s="2">
        <v>17360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5111793</v>
      </c>
      <c r="E30" s="2">
        <v>31766</v>
      </c>
      <c r="F30" s="2">
        <v>2185</v>
      </c>
      <c r="G30" s="2">
        <v>310</v>
      </c>
      <c r="H30" s="2">
        <v>2495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21400</v>
      </c>
      <c r="E31" s="2">
        <v>21000</v>
      </c>
      <c r="F31" s="2">
        <v>1443</v>
      </c>
      <c r="G31" s="2">
        <v>0</v>
      </c>
      <c r="H31" s="2">
        <v>1443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924719</v>
      </c>
      <c r="E32" s="2">
        <v>712119</v>
      </c>
      <c r="F32" s="2">
        <v>50659</v>
      </c>
      <c r="G32" s="2">
        <v>1789</v>
      </c>
      <c r="H32" s="2">
        <v>52448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1902530</v>
      </c>
      <c r="E33" s="2">
        <v>1797018</v>
      </c>
      <c r="F33" s="2">
        <v>123545</v>
      </c>
      <c r="G33" s="2">
        <v>0</v>
      </c>
      <c r="H33" s="2">
        <v>123545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10074678</v>
      </c>
      <c r="E34" s="2">
        <v>9632871</v>
      </c>
      <c r="F34" s="2">
        <v>718168</v>
      </c>
      <c r="G34" s="2">
        <v>4403</v>
      </c>
      <c r="H34" s="2">
        <v>722571</v>
      </c>
      <c r="I34" s="3">
        <v>32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16067479</v>
      </c>
      <c r="E35" s="2">
        <v>7793501</v>
      </c>
      <c r="F35" s="2">
        <v>535798</v>
      </c>
      <c r="G35" s="2">
        <v>16471</v>
      </c>
      <c r="H35" s="2">
        <v>552269</v>
      </c>
      <c r="I35" s="3">
        <v>39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1581208</v>
      </c>
      <c r="E36" s="2">
        <v>485183</v>
      </c>
      <c r="F36" s="2">
        <v>33354</v>
      </c>
      <c r="G36" s="2">
        <v>1212</v>
      </c>
      <c r="H36" s="2">
        <v>34566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2053970</v>
      </c>
      <c r="E37" s="2">
        <v>1615545</v>
      </c>
      <c r="F37" s="2">
        <v>137509</v>
      </c>
      <c r="G37" s="2">
        <v>0</v>
      </c>
      <c r="H37" s="2">
        <v>137509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9033049</v>
      </c>
      <c r="E38" s="2">
        <v>3539922</v>
      </c>
      <c r="F38" s="2">
        <v>243370</v>
      </c>
      <c r="G38" s="2">
        <v>508</v>
      </c>
      <c r="H38" s="2">
        <v>243878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382780751</v>
      </c>
      <c r="E39" s="2">
        <v>3596801</v>
      </c>
      <c r="F39" s="2">
        <v>250450</v>
      </c>
      <c r="G39" s="2">
        <v>1282823</v>
      </c>
      <c r="H39" s="2">
        <v>1533273</v>
      </c>
      <c r="I39" s="3">
        <v>32</v>
      </c>
    </row>
    <row r="40" spans="1:9" x14ac:dyDescent="0.2">
      <c r="D40" s="2">
        <f>SUM($D$2:D39)</f>
        <v>788242441</v>
      </c>
      <c r="E40" s="2">
        <f>SUM($E$2:E39)</f>
        <v>85608850</v>
      </c>
      <c r="F40" s="2">
        <f>SUM($F$2:F39)</f>
        <v>6050466</v>
      </c>
      <c r="G40" s="2">
        <f>SUM($G$2:G39)</f>
        <v>1615569</v>
      </c>
      <c r="H40" s="2">
        <f>SUM($H$2:H39)</f>
        <v>7666035</v>
      </c>
      <c r="I40" s="3">
        <f>SUM($I$2:I39)</f>
        <v>420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FARIBAULT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COUNTY BY INDUSTRY 20</vt:lpstr>
      <vt:lpstr>FARIBAULT_COUNTY_BY_INDUSTRY_20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2025-02-26T16:31:45Z</cp:lastPrinted>
  <dcterms:created xsi:type="dcterms:W3CDTF">2024-12-09T17:05:59Z</dcterms:created>
  <dcterms:modified xsi:type="dcterms:W3CDTF">2025-02-26T16:56:20Z</dcterms:modified>
</cp:coreProperties>
</file>