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ED05F40-AC2B-4547-A14B-2A7CB2427F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ITY BY INDUSTRY 2023" sheetId="1" r:id="rId1"/>
  </sheets>
  <definedNames>
    <definedName name="FARIBAULT_CITY_BY_INDUSTRY_2023">'FARIBAULT CITY BY INDUSTRY 2023'!$A$1:$I$38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<sst xmlns="http://schemas.openxmlformats.org/spreadsheetml/2006/main" count="120" uniqueCount="48">
  <si>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</si>
  <si>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</si>
  <si>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</si>
  <si>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</si>
  <si>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</si>
  <si>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</si>
  <si>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</si>
  <si>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</si>
  <si>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</si>
  <si>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</si>
  <si>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FARIBAULT</t>
  </si>
  <si>
    <t>236 CONSTRUCT -BUILDINGS</t>
  </si>
  <si>
    <t>238 CONSTRUCT -SPECIAL TRADES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</si>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</sst>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51101299</v>
      </c>
      <c r="E2" s="2">
        <v>3938691</v>
      </c>
      <c r="F2" s="2">
        <v>270785</v>
      </c>
      <c r="G2" s="2">
        <v>6688</v>
      </c>
      <c r="H2" s="2">
        <v>277473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43642540</v>
      </c>
      <c r="E3" s="2">
        <v>1207689</v>
      </c>
      <c r="F3" s="2">
        <v>83027</v>
      </c>
      <c r="G3" s="2">
        <v>2342</v>
      </c>
      <c r="H3" s="2">
        <v>85369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9196725</v>
      </c>
      <c r="E4" s="2">
        <v>1312474</v>
      </c>
      <c r="F4" s="2">
        <v>90234</v>
      </c>
      <c r="G4" s="2">
        <v>36053</v>
      </c>
      <c r="H4" s="2">
        <v>126287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25735567</v>
      </c>
      <c r="E5" s="2">
        <v>18421</v>
      </c>
      <c r="F5" s="2">
        <v>1265</v>
      </c>
      <c r="G5" s="2">
        <v>9283</v>
      </c>
      <c r="H5" s="2">
        <v>10548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108577938</v>
      </c>
      <c r="E6" s="2">
        <v>96437</v>
      </c>
      <c r="F6" s="2">
        <v>6631</v>
      </c>
      <c r="G6" s="2">
        <v>11032</v>
      </c>
      <c r="H6" s="2">
        <v>17663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1295234</v>
      </c>
      <c r="E7" s="2">
        <v>133512</v>
      </c>
      <c r="F7" s="2">
        <v>9180</v>
      </c>
      <c r="G7" s="2">
        <v>402</v>
      </c>
      <c r="H7" s="2">
        <v>9582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157045925</v>
      </c>
      <c r="E8" s="2">
        <v>22747544</v>
      </c>
      <c r="F8" s="2">
        <v>1563897</v>
      </c>
      <c r="G8" s="2">
        <v>8812</v>
      </c>
      <c r="H8" s="2">
        <v>1572709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10042358</v>
      </c>
      <c r="E9" s="2">
        <v>3837173</v>
      </c>
      <c r="F9" s="2">
        <v>263806</v>
      </c>
      <c r="G9" s="2">
        <v>260</v>
      </c>
      <c r="H9" s="2">
        <v>264066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141018896</v>
      </c>
      <c r="E10" s="2">
        <v>17479520</v>
      </c>
      <c r="F10" s="2">
        <v>1201958</v>
      </c>
      <c r="G10" s="2">
        <v>12158</v>
      </c>
      <c r="H10" s="2">
        <v>1214116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16757952</v>
      </c>
      <c r="E11" s="2">
        <v>15098093</v>
      </c>
      <c r="F11" s="2">
        <v>1037993</v>
      </c>
      <c r="G11" s="2">
        <v>353</v>
      </c>
      <c r="H11" s="2">
        <v>1038346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123565627</v>
      </c>
      <c r="E12" s="2">
        <v>35598313</v>
      </c>
      <c r="F12" s="2">
        <v>2685612</v>
      </c>
      <c r="G12" s="2">
        <v>483728</v>
      </c>
      <c r="H12" s="2">
        <v>3169340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7879475</v>
      </c>
      <c r="E13" s="2">
        <v>6358198</v>
      </c>
      <c r="F13" s="2">
        <v>437129</v>
      </c>
      <c r="G13" s="2">
        <v>26774</v>
      </c>
      <c r="H13" s="2">
        <v>463903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974725</v>
      </c>
      <c r="E14" s="2">
        <v>26853</v>
      </c>
      <c r="F14" s="2">
        <v>1846</v>
      </c>
      <c r="G14" s="2">
        <v>80</v>
      </c>
      <c r="H14" s="2">
        <v>1926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86027919</v>
      </c>
      <c r="E15" s="2">
        <v>38458526</v>
      </c>
      <c r="F15" s="2">
        <v>2688466</v>
      </c>
      <c r="G15" s="2">
        <v>26865</v>
      </c>
      <c r="H15" s="2">
        <v>2715331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25615324</v>
      </c>
      <c r="E16" s="2">
        <v>3020938</v>
      </c>
      <c r="F16" s="2">
        <v>207688</v>
      </c>
      <c r="G16" s="2">
        <v>337</v>
      </c>
      <c r="H16" s="2">
        <v>208025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55114279</v>
      </c>
      <c r="E17" s="2">
        <v>11057422</v>
      </c>
      <c r="F17" s="2">
        <v>760202</v>
      </c>
      <c r="G17" s="2">
        <v>13544</v>
      </c>
      <c r="H17" s="2">
        <v>773746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12232986</v>
      </c>
      <c r="E18" s="2">
        <v>2934160</v>
      </c>
      <c r="F18" s="2">
        <v>201726</v>
      </c>
      <c r="G18" s="2">
        <v>3278</v>
      </c>
      <c r="H18" s="2">
        <v>205004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11901748</v>
      </c>
      <c r="E19" s="2">
        <v>6282580</v>
      </c>
      <c r="F19" s="2">
        <v>431935</v>
      </c>
      <c r="G19" s="2">
        <v>5622</v>
      </c>
      <c r="H19" s="2">
        <v>437557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3115812</v>
      </c>
      <c r="E20" s="2">
        <v>0</v>
      </c>
      <c r="F20" s="2">
        <v>0</v>
      </c>
      <c r="G20" s="2">
        <v>1042</v>
      </c>
      <c r="H20" s="2">
        <v>1042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22618652</v>
      </c>
      <c r="E21" s="2">
        <v>7294784</v>
      </c>
      <c r="F21" s="2">
        <v>501515</v>
      </c>
      <c r="G21" s="2">
        <v>0</v>
      </c>
      <c r="H21" s="2">
        <v>501515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659439</v>
      </c>
      <c r="E22" s="2">
        <v>383131</v>
      </c>
      <c r="F22" s="2">
        <v>26341</v>
      </c>
      <c r="G22" s="2">
        <v>516</v>
      </c>
      <c r="H22" s="2">
        <v>26857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3673663</v>
      </c>
      <c r="E23" s="2">
        <v>0</v>
      </c>
      <c r="F23" s="2">
        <v>0</v>
      </c>
      <c r="G23" s="2">
        <v>0</v>
      </c>
      <c r="H23" s="2">
        <v>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3359742</v>
      </c>
      <c r="E24" s="2">
        <v>500275</v>
      </c>
      <c r="F24" s="2">
        <v>41604</v>
      </c>
      <c r="G24" s="2">
        <v>479</v>
      </c>
      <c r="H24" s="2">
        <v>42083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3057219</v>
      </c>
      <c r="E25" s="2">
        <v>2136662</v>
      </c>
      <c r="F25" s="2">
        <v>146896</v>
      </c>
      <c r="G25" s="2">
        <v>2805</v>
      </c>
      <c r="H25" s="2">
        <v>149701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10876513</v>
      </c>
      <c r="E26" s="2">
        <v>3605385</v>
      </c>
      <c r="F26" s="2">
        <v>247871</v>
      </c>
      <c r="G26" s="2">
        <v>998</v>
      </c>
      <c r="H26" s="2">
        <v>248869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10936487</v>
      </c>
      <c r="E27" s="2">
        <v>4925750</v>
      </c>
      <c r="F27" s="2">
        <v>338653</v>
      </c>
      <c r="G27" s="2">
        <v>2735</v>
      </c>
      <c r="H27" s="2">
        <v>341388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1582725</v>
      </c>
      <c r="E28" s="2">
        <v>546648</v>
      </c>
      <c r="F28" s="2">
        <v>37681</v>
      </c>
      <c r="G28" s="2">
        <v>0</v>
      </c>
      <c r="H28" s="2">
        <v>37681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34665640</v>
      </c>
      <c r="E29" s="2">
        <v>996873</v>
      </c>
      <c r="F29" s="2">
        <v>68536</v>
      </c>
      <c r="G29" s="2">
        <v>17240</v>
      </c>
      <c r="H29" s="2">
        <v>85776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3331606</v>
      </c>
      <c r="E30" s="2">
        <v>17264</v>
      </c>
      <c r="F30" s="2">
        <v>1187</v>
      </c>
      <c r="G30" s="2">
        <v>2378</v>
      </c>
      <c r="H30" s="2">
        <v>3565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53078</v>
      </c>
      <c r="E31" s="2">
        <v>49326</v>
      </c>
      <c r="F31" s="2">
        <v>3392</v>
      </c>
      <c r="G31" s="2">
        <v>0</v>
      </c>
      <c r="H31" s="2">
        <v>3392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3283968</v>
      </c>
      <c r="E32" s="2">
        <v>2862688</v>
      </c>
      <c r="F32" s="2">
        <v>206889</v>
      </c>
      <c r="G32" s="2">
        <v>0</v>
      </c>
      <c r="H32" s="2">
        <v>206889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3730506</v>
      </c>
      <c r="E33" s="2">
        <v>3255769</v>
      </c>
      <c r="F33" s="2">
        <v>226192</v>
      </c>
      <c r="G33" s="2">
        <v>40</v>
      </c>
      <c r="H33" s="2">
        <v>226232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47830386</v>
      </c>
      <c r="E34" s="2">
        <v>45913053</v>
      </c>
      <c r="F34" s="2">
        <v>3242445</v>
      </c>
      <c r="G34" s="2">
        <v>3259</v>
      </c>
      <c r="H34" s="2">
        <v>3245704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7302512</v>
      </c>
      <c r="E35" s="2">
        <v>3333424</v>
      </c>
      <c r="F35" s="2">
        <v>229171</v>
      </c>
      <c r="G35" s="2">
        <v>296</v>
      </c>
      <c r="H35" s="2">
        <v>229467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3708430</v>
      </c>
      <c r="E36" s="2">
        <v>929026</v>
      </c>
      <c r="F36" s="2">
        <v>63873</v>
      </c>
      <c r="G36" s="2">
        <v>554</v>
      </c>
      <c r="H36" s="2">
        <v>64427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1680016</v>
      </c>
      <c r="E37" s="2">
        <v>1019651</v>
      </c>
      <c r="F37" s="2">
        <v>86399</v>
      </c>
      <c r="G37" s="2">
        <v>76</v>
      </c>
      <c r="H37" s="2">
        <v>86475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512245927</v>
      </c>
      <c r="E38" s="2">
        <v>7220701</v>
      </c>
      <c r="F38" s="2">
        <v>504144</v>
      </c>
      <c r="G38" s="2">
        <v>55164</v>
      </c>
      <c r="H38" s="2">
        <v>559308</v>
      </c>
      <c r="I38" s="3">
        <v>36</v>
      </c>
    </row>
    <row r="39" spans="1:9" x14ac:dyDescent="0.2">
      <c r="D39" s="2">
        <f>SUM($D$2:D38)</f>
        <v>1565438838</v>
      </c>
      <c r="E39" s="2">
        <f>SUM($E$2:E38)</f>
        <v>254596954</v>
      </c>
      <c r="F39" s="2">
        <f>SUM($F$2:F38)</f>
        <v>17916169</v>
      </c>
      <c r="G39" s="2">
        <f>SUM($G$2:G38)</f>
        <v>735193</v>
      </c>
      <c r="H39" s="2">
        <f>SUM($H$2:H38)</f>
        <v>18651362</v>
      </c>
      <c r="I39" s="3">
        <f>SUM($I$2:I38)</f>
        <v>496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FARIBAULT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2023</vt:lpstr>
      <vt:lpstr>FARIBAULT_CITY_BY_INDUSTRY_2023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2024-12-23T21:19:42Z</cp:lastPrinted>
  <dcterms:created xsi:type="dcterms:W3CDTF">2024-12-09T17:09:40Z</dcterms:created>
  <dcterms:modified xsi:type="dcterms:W3CDTF">2024-12-23T21:27:00Z</dcterms:modified>
</cp:coreProperties>
</file>