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8429132-F736-4986-B02A-5FB2C40ECB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<sst xmlns="http://schemas.openxmlformats.org/spreadsheetml/2006/main" count="45" uniqueCount="23">
  <si>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</si>
  <si>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</si>
  <si>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</si>
  <si>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</si>
  <si>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</si>
  <si>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</si>
  <si>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</si>
  <si>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</si>
  <si>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</si>
  <si>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</si>
  <si>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FALCON HEIGHTS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</si>
  <si>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</si>
  <si>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</si>
  <si>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</si>
  <si>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</si>
  <si>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</si>
  <si>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611 EDUCATIONAL SERVICES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</si>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</sst>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1697384</v>
      </c>
      <c r="E2" s="2">
        <v>1598711</v>
      </c>
      <c r="F2" s="2">
        <v>141040</v>
      </c>
      <c r="G2" s="2">
        <v>0</v>
      </c>
      <c r="H2" s="2">
        <v>141040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144049</v>
      </c>
      <c r="E3" s="2">
        <v>93177</v>
      </c>
      <c r="F3" s="2">
        <v>6406</v>
      </c>
      <c r="G3" s="2">
        <v>0</v>
      </c>
      <c r="H3" s="2">
        <v>6406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4374013</v>
      </c>
      <c r="E4" s="2">
        <v>4167393</v>
      </c>
      <c r="F4" s="2">
        <v>286506</v>
      </c>
      <c r="G4" s="2">
        <v>0</v>
      </c>
      <c r="H4" s="2">
        <v>286506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9104689</v>
      </c>
      <c r="E5" s="2">
        <v>253515</v>
      </c>
      <c r="F5" s="2">
        <v>17433</v>
      </c>
      <c r="G5" s="2">
        <v>84</v>
      </c>
      <c r="H5" s="2">
        <v>17517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48025664</v>
      </c>
      <c r="E6" s="2">
        <v>47807739</v>
      </c>
      <c r="F6" s="2">
        <v>3286786</v>
      </c>
      <c r="G6" s="2">
        <v>18744</v>
      </c>
      <c r="H6" s="2">
        <v>3305530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32473099</v>
      </c>
      <c r="E7" s="2">
        <v>2041144</v>
      </c>
      <c r="F7" s="2">
        <v>140335</v>
      </c>
      <c r="G7" s="2">
        <v>0</v>
      </c>
      <c r="H7" s="2">
        <v>140335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1105178</v>
      </c>
      <c r="E8" s="2">
        <v>647850</v>
      </c>
      <c r="F8" s="2">
        <v>44539</v>
      </c>
      <c r="G8" s="2">
        <v>44</v>
      </c>
      <c r="H8" s="2">
        <v>44583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2083903</v>
      </c>
      <c r="E9" s="2">
        <v>1708802</v>
      </c>
      <c r="F9" s="2">
        <v>119582</v>
      </c>
      <c r="G9" s="2">
        <v>0</v>
      </c>
      <c r="H9" s="2">
        <v>119582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28248235</v>
      </c>
      <c r="E10" s="2">
        <v>25601457</v>
      </c>
      <c r="F10" s="2">
        <v>2056031</v>
      </c>
      <c r="G10" s="2">
        <v>272</v>
      </c>
      <c r="H10" s="2">
        <v>2056303</v>
      </c>
      <c r="I10" s="3">
        <v>32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926282</v>
      </c>
      <c r="E11" s="2">
        <v>900617</v>
      </c>
      <c r="F11" s="2">
        <v>61917</v>
      </c>
      <c r="G11" s="2">
        <v>0</v>
      </c>
      <c r="H11" s="2">
        <v>61917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2487885</v>
      </c>
      <c r="E12" s="2">
        <v>2435452</v>
      </c>
      <c r="F12" s="2">
        <v>175191</v>
      </c>
      <c r="G12" s="2">
        <v>331</v>
      </c>
      <c r="H12" s="2">
        <v>175522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68628615</v>
      </c>
      <c r="E13" s="2">
        <v>21985614</v>
      </c>
      <c r="F13" s="2">
        <v>1511510</v>
      </c>
      <c r="G13" s="2">
        <v>221313</v>
      </c>
      <c r="H13" s="2">
        <v>1732823</v>
      </c>
      <c r="I13" s="3">
        <v>39</v>
      </c>
    </row>
    <row r="14" spans="1:9" x14ac:dyDescent="0.2">
      <c r="D14" s="2">
        <f>SUM($D$2:D13)</f>
        <v>199298996</v>
      </c>
      <c r="E14" s="2">
        <f>SUM($E$2:E13)</f>
        <v>109241471</v>
      </c>
      <c r="F14" s="2">
        <f>SUM($F$2:F13)</f>
        <v>7847276</v>
      </c>
      <c r="G14" s="2">
        <f>SUM($G$2:G13)</f>
        <v>240788</v>
      </c>
      <c r="H14" s="2">
        <f>SUM($H$2:H13)</f>
        <v>8088064</v>
      </c>
      <c r="I14" s="3">
        <f>SUM($I$2:I13)</f>
        <v>141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FALCON HEIGHTS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2024-12-23T21:13:49Z</cp:lastPrinted>
  <dcterms:created xsi:type="dcterms:W3CDTF">2024-12-09T17:09:40Z</dcterms:created>
  <dcterms:modified xsi:type="dcterms:W3CDTF">2024-12-23T21:14:11Z</dcterms:modified>
</cp:coreProperties>
</file>