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B44F0B42-D4D1-4A91-8687-67D20E366F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LK RIVER CITY BY INDUSTRY 2023" sheetId="1" r:id="rId1"/>
  </sheets>
  <definedNames>
    <definedName name="ELK_RIVER_CITY_BY_INDUSTRY_2023">'ELK RIVER CITY BY INDUSTRY 2023'!$A$1:$I$41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<sst xmlns="http://schemas.openxmlformats.org/spreadsheetml/2006/main" count="129" uniqueCount="51">
  <si>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</si>
  <si>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</si>
  <si>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</si>
  <si>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</si>
  <si>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</si>
  <si>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</si>
  <si>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</si>
  <si>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</si>
  <si>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</si>
  <si>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</si>
  <si>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ELK RIVER</t>
  </si>
  <si>
    <t>236 CONSTRUCT -BUILDINGS</t>
  </si>
  <si>
    <t>237 CONSTRUCT -HEAVY, CIVIL</t>
  </si>
  <si>
    <t>238 CONSTRUCT -SPECIAL TRADES</t>
  </si>
  <si>
    <t>314 MFG -TEXTILE PROD MILLS</t>
  </si>
  <si>
    <t>322 MFG -PAPER</t>
  </si>
  <si>
    <t>323 MFG -PRINTING, SUPPORT</t>
  </si>
  <si>
    <t>327 MFG -NONMETALLIC MINERAL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</si>
  <si>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</si>
  <si>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</si>
  <si>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</si>
  <si>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</si>
  <si>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</si>
  <si>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</si>
  <si>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</si>
  <si>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</si>
  <si>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</si>
  <si>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</si>
  <si>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</si>
  <si>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</si>
  <si>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</si>
  <si>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</si>
  <si>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</si>
  <si>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</si>
  <si>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512 INFO -MOVIES, MUSIC IND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</si>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</sst>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16930317</v>
      </c>
      <c r="E2" s="2">
        <v>4224229</v>
      </c>
      <c r="F2" s="2">
        <v>290414</v>
      </c>
      <c r="G2" s="2">
        <v>2674</v>
      </c>
      <c r="H2" s="2">
        <v>293088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7056739</v>
      </c>
      <c r="E3" s="2">
        <v>0</v>
      </c>
      <c r="F3" s="2">
        <v>0</v>
      </c>
      <c r="G3" s="2">
        <v>7063</v>
      </c>
      <c r="H3" s="2">
        <v>7063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103848905</v>
      </c>
      <c r="E4" s="2">
        <v>3408292</v>
      </c>
      <c r="F4" s="2">
        <v>234315</v>
      </c>
      <c r="G4" s="2">
        <v>163039</v>
      </c>
      <c r="H4" s="2">
        <v>397354</v>
      </c>
      <c r="I4" s="3">
        <v>45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7096340</v>
      </c>
      <c r="E5" s="2">
        <v>29459</v>
      </c>
      <c r="F5" s="2">
        <v>2026</v>
      </c>
      <c r="G5" s="2">
        <v>0</v>
      </c>
      <c r="H5" s="2">
        <v>2026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22648003</v>
      </c>
      <c r="E6" s="2">
        <v>472465</v>
      </c>
      <c r="F6" s="2">
        <v>32480</v>
      </c>
      <c r="G6" s="2">
        <v>31419</v>
      </c>
      <c r="H6" s="2">
        <v>63899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4779781</v>
      </c>
      <c r="E7" s="2">
        <v>107559</v>
      </c>
      <c r="F7" s="2">
        <v>7394</v>
      </c>
      <c r="G7" s="2">
        <v>9</v>
      </c>
      <c r="H7" s="2">
        <v>7403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149534509</v>
      </c>
      <c r="E8" s="2">
        <v>134801034</v>
      </c>
      <c r="F8" s="2">
        <v>9267571</v>
      </c>
      <c r="G8" s="2">
        <v>9352</v>
      </c>
      <c r="H8" s="2">
        <v>9276923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196419306</v>
      </c>
      <c r="E9" s="2">
        <v>3129092</v>
      </c>
      <c r="F9" s="2">
        <v>215127</v>
      </c>
      <c r="G9" s="2">
        <v>2261276</v>
      </c>
      <c r="H9" s="2">
        <v>2476403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17018201</v>
      </c>
      <c r="E10" s="2">
        <v>1693684</v>
      </c>
      <c r="F10" s="2">
        <v>116438</v>
      </c>
      <c r="G10" s="2">
        <v>941</v>
      </c>
      <c r="H10" s="2">
        <v>117379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1389409</v>
      </c>
      <c r="E11" s="2">
        <v>231098</v>
      </c>
      <c r="F11" s="2">
        <v>15890</v>
      </c>
      <c r="G11" s="2">
        <v>37</v>
      </c>
      <c r="H11" s="2">
        <v>15927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27086377</v>
      </c>
      <c r="E12" s="2">
        <v>16220723</v>
      </c>
      <c r="F12" s="2">
        <v>1115179</v>
      </c>
      <c r="G12" s="2">
        <v>29171</v>
      </c>
      <c r="H12" s="2">
        <v>1144350</v>
      </c>
      <c r="I12" s="3">
        <v>24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153214383</v>
      </c>
      <c r="E13" s="2">
        <v>21154555</v>
      </c>
      <c r="F13" s="2">
        <v>1454375</v>
      </c>
      <c r="G13" s="2">
        <v>138240</v>
      </c>
      <c r="H13" s="2">
        <v>1592615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253875614</v>
      </c>
      <c r="E14" s="2">
        <v>27891273</v>
      </c>
      <c r="F14" s="2">
        <v>1922496</v>
      </c>
      <c r="G14" s="2">
        <v>55115</v>
      </c>
      <c r="H14" s="2">
        <v>1977611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132130750</v>
      </c>
      <c r="E15" s="2">
        <v>124764767</v>
      </c>
      <c r="F15" s="2">
        <v>8578523</v>
      </c>
      <c r="G15" s="2">
        <v>92914</v>
      </c>
      <c r="H15" s="2">
        <v>8671437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75439668</v>
      </c>
      <c r="E16" s="2">
        <v>21379639</v>
      </c>
      <c r="F16" s="2">
        <v>1660379</v>
      </c>
      <c r="G16" s="2">
        <v>5047</v>
      </c>
      <c r="H16" s="2">
        <v>1665426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11687749</v>
      </c>
      <c r="E17" s="2">
        <v>9956283</v>
      </c>
      <c r="F17" s="2">
        <v>684491</v>
      </c>
      <c r="G17" s="2">
        <v>283</v>
      </c>
      <c r="H17" s="2">
        <v>684774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12091614</v>
      </c>
      <c r="E18" s="2">
        <v>4284409</v>
      </c>
      <c r="F18" s="2">
        <v>294555</v>
      </c>
      <c r="G18" s="2">
        <v>333</v>
      </c>
      <c r="H18" s="2">
        <v>294888</v>
      </c>
      <c r="I18" s="3">
        <v>32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116314555</v>
      </c>
      <c r="E19" s="2">
        <v>46830416</v>
      </c>
      <c r="F19" s="2">
        <v>3219593</v>
      </c>
      <c r="G19" s="2">
        <v>62335</v>
      </c>
      <c r="H19" s="2">
        <v>3281928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30662832</v>
      </c>
      <c r="E20" s="2">
        <v>3872426</v>
      </c>
      <c r="F20" s="2">
        <v>266233</v>
      </c>
      <c r="G20" s="2">
        <v>444</v>
      </c>
      <c r="H20" s="2">
        <v>266677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44743202</v>
      </c>
      <c r="E21" s="2">
        <v>8000822</v>
      </c>
      <c r="F21" s="2">
        <v>550057</v>
      </c>
      <c r="G21" s="2">
        <v>4397</v>
      </c>
      <c r="H21" s="2">
        <v>554454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5295526</v>
      </c>
      <c r="E22" s="2">
        <v>1401219</v>
      </c>
      <c r="F22" s="2">
        <v>96338</v>
      </c>
      <c r="G22" s="2">
        <v>1451</v>
      </c>
      <c r="H22" s="2">
        <v>97789</v>
      </c>
      <c r="I22" s="3">
        <v>14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32557025</v>
      </c>
      <c r="E23" s="2">
        <v>19787386</v>
      </c>
      <c r="F23" s="2">
        <v>1360389</v>
      </c>
      <c r="G23" s="2">
        <v>796</v>
      </c>
      <c r="H23" s="2">
        <v>1361185</v>
      </c>
      <c r="I23" s="3">
        <v>52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4851921</v>
      </c>
      <c r="E24" s="2">
        <v>297257</v>
      </c>
      <c r="F24" s="2">
        <v>20434</v>
      </c>
      <c r="G24" s="2">
        <v>129754</v>
      </c>
      <c r="H24" s="2">
        <v>150188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447657</v>
      </c>
      <c r="E25" s="2">
        <v>299202</v>
      </c>
      <c r="F25" s="2">
        <v>20571</v>
      </c>
      <c r="G25" s="2">
        <v>473</v>
      </c>
      <c r="H25" s="2">
        <v>21044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1241655</v>
      </c>
      <c r="E26" s="2">
        <v>2131</v>
      </c>
      <c r="F26" s="2">
        <v>147</v>
      </c>
      <c r="G26" s="2">
        <v>837</v>
      </c>
      <c r="H26" s="2">
        <v>984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6047226</v>
      </c>
      <c r="E27" s="2">
        <v>3580549</v>
      </c>
      <c r="F27" s="2">
        <v>418781</v>
      </c>
      <c r="G27" s="2">
        <v>0</v>
      </c>
      <c r="H27" s="2">
        <v>418781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25097638</v>
      </c>
      <c r="E28" s="2">
        <v>1089526</v>
      </c>
      <c r="F28" s="2">
        <v>74907</v>
      </c>
      <c r="G28" s="2">
        <v>13401</v>
      </c>
      <c r="H28" s="2">
        <v>88308</v>
      </c>
      <c r="I28" s="3">
        <v>37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28990860</v>
      </c>
      <c r="E29" s="2">
        <v>8516224</v>
      </c>
      <c r="F29" s="2">
        <v>585488</v>
      </c>
      <c r="G29" s="2">
        <v>5032</v>
      </c>
      <c r="H29" s="2">
        <v>590520</v>
      </c>
      <c r="I29" s="3">
        <v>56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18138461</v>
      </c>
      <c r="E30" s="2">
        <v>801823</v>
      </c>
      <c r="F30" s="2">
        <v>55127</v>
      </c>
      <c r="G30" s="2">
        <v>24140</v>
      </c>
      <c r="H30" s="2">
        <v>79267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13963898</v>
      </c>
      <c r="E31" s="2">
        <v>341828</v>
      </c>
      <c r="F31" s="2">
        <v>23500</v>
      </c>
      <c r="G31" s="2">
        <v>3501</v>
      </c>
      <c r="H31" s="2">
        <v>27001</v>
      </c>
      <c r="I31" s="3">
        <v>14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31328491</v>
      </c>
      <c r="E32" s="2">
        <v>568196</v>
      </c>
      <c r="F32" s="2">
        <v>39065</v>
      </c>
      <c r="G32" s="2">
        <v>28599</v>
      </c>
      <c r="H32" s="2">
        <v>67664</v>
      </c>
      <c r="I32" s="3">
        <v>37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41319</v>
      </c>
      <c r="E33" s="2">
        <v>41319</v>
      </c>
      <c r="F33" s="2">
        <v>2841</v>
      </c>
      <c r="G33" s="2">
        <v>0</v>
      </c>
      <c r="H33" s="2">
        <v>2841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4683341</v>
      </c>
      <c r="E34" s="2">
        <v>9247</v>
      </c>
      <c r="F34" s="2">
        <v>637</v>
      </c>
      <c r="G34" s="2">
        <v>0</v>
      </c>
      <c r="H34" s="2">
        <v>637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2212541</v>
      </c>
      <c r="E35" s="2">
        <v>854017</v>
      </c>
      <c r="F35" s="2">
        <v>58712</v>
      </c>
      <c r="G35" s="2">
        <v>126</v>
      </c>
      <c r="H35" s="2">
        <v>58838</v>
      </c>
      <c r="I35" s="3">
        <v>17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9473058</v>
      </c>
      <c r="E36" s="2">
        <v>7363174</v>
      </c>
      <c r="F36" s="2">
        <v>519649</v>
      </c>
      <c r="G36" s="2">
        <v>295</v>
      </c>
      <c r="H36" s="2">
        <v>519944</v>
      </c>
      <c r="I36" s="3">
        <v>18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58415708</v>
      </c>
      <c r="E37" s="2">
        <v>55016910</v>
      </c>
      <c r="F37" s="2">
        <v>3869511</v>
      </c>
      <c r="G37" s="2">
        <v>19309</v>
      </c>
      <c r="H37" s="2">
        <v>3888820</v>
      </c>
      <c r="I37" s="3">
        <v>51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29512177</v>
      </c>
      <c r="E38" s="2">
        <v>15317447</v>
      </c>
      <c r="F38" s="2">
        <v>1053078</v>
      </c>
      <c r="G38" s="2">
        <v>6138</v>
      </c>
      <c r="H38" s="2">
        <v>1059216</v>
      </c>
      <c r="I38" s="3">
        <v>29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8269304</v>
      </c>
      <c r="E39" s="2">
        <v>3519950</v>
      </c>
      <c r="F39" s="2">
        <v>242004</v>
      </c>
      <c r="G39" s="2">
        <v>1500</v>
      </c>
      <c r="H39" s="2">
        <v>243504</v>
      </c>
      <c r="I39" s="3">
        <v>54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863192</v>
      </c>
      <c r="E40" s="2">
        <v>158821</v>
      </c>
      <c r="F40" s="2">
        <v>14483</v>
      </c>
      <c r="G40" s="2">
        <v>0</v>
      </c>
      <c r="H40" s="2">
        <v>14483</v>
      </c>
      <c r="I40" s="3">
        <v>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403060786</v>
      </c>
      <c r="E41" s="2">
        <v>68878809</v>
      </c>
      <c r="F41" s="2">
        <v>4735420</v>
      </c>
      <c r="G41" s="2">
        <v>9543</v>
      </c>
      <c r="H41" s="2">
        <v>4744963</v>
      </c>
      <c r="I41" s="3">
        <v>53</v>
      </c>
    </row>
    <row r="42" spans="1:9" x14ac:dyDescent="0.2">
      <c r="D42" s="2">
        <f>SUM($D$2:D41)</f>
        <v>2068460038</v>
      </c>
      <c r="E42" s="2">
        <f>SUM($E$2:E41)</f>
        <v>620297260</v>
      </c>
      <c r="F42" s="2">
        <f>SUM($F$2:F41)</f>
        <v>43118618</v>
      </c>
      <c r="G42" s="2">
        <f>SUM($G$2:G41)</f>
        <v>3108984</v>
      </c>
      <c r="H42" s="2">
        <f>SUM($H$2:H41)</f>
        <v>46227602</v>
      </c>
      <c r="I42" s="3">
        <f>SUM($I$2:I41)</f>
        <v>741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ELK RIVER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ELK RIVER CITY BY INDUSTRY 2023</vt:lpstr>
      <vt:lpstr>ELK_RIVER_CITY_BY_INDUSTRY_2023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2024-12-23T20:58:33Z</cp:lastPrinted>
  <dcterms:created xsi:type="dcterms:W3CDTF">2024-12-09T17:09:40Z</dcterms:created>
  <dcterms:modified xsi:type="dcterms:W3CDTF">2024-12-23T20:58:46Z</dcterms:modified>
</cp:coreProperties>
</file>