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F37929CA-0AF0-4ED7-839C-ED0FA2A6ED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ST BETHEL CITY BY INDUSTRY 20" sheetId="1" r:id="rId1"/>
  </sheets>
  <definedNames>
    <definedName name="EAST_BETHEL_CITY_BY_INDUSTRY_20">'EAST BETHEL CITY BY INDUSTRY 20'!$A$1:$I$22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<sst xmlns="http://schemas.openxmlformats.org/spreadsheetml/2006/main" count="72" uniqueCount="32">
  <si>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</si>
  <si>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</si>
  <si>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</si>
  <si>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</si>
  <si>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</si>
  <si>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</si>
  <si>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</si>
  <si>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</si>
  <si>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</si>
  <si>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</si>
  <si>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EAST BETHEL</t>
  </si>
  <si>
    <t>236 CONSTRUCT -BUILDINGS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</si>
  <si>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</si>
  <si>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</si>
  <si>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</si>
  <si>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</si>
  <si>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</si>
  <si>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</si>
  <si>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</si>
  <si>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</si>
  <si>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</si>
  <si>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</si>
  <si>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</si>
  <si>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459 RETL -LEISURE GOODS, ALL OTHER MISECELLANEOUS RETAILERS</t>
  </si>
  <si>
    <t>531 REAL ESTATE</t>
  </si>
  <si>
    <t>541 PROF,SCIENTIFIC,TECH SERV</t>
  </si>
  <si>
    <t>561 ADMIN, SUPPORT SERVICES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</si>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</sst>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31116113</v>
      </c>
      <c r="E2" s="2">
        <v>1157460</v>
      </c>
      <c r="F2" s="2">
        <v>79576</v>
      </c>
      <c r="G2" s="2">
        <v>7942</v>
      </c>
      <c r="H2" s="2">
        <v>87518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44057156</v>
      </c>
      <c r="E3" s="2">
        <v>1144173</v>
      </c>
      <c r="F3" s="2">
        <v>78659</v>
      </c>
      <c r="G3" s="2">
        <v>8903</v>
      </c>
      <c r="H3" s="2">
        <v>87562</v>
      </c>
      <c r="I3" s="3">
        <v>26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7713380</v>
      </c>
      <c r="E4" s="2">
        <v>1736379</v>
      </c>
      <c r="F4" s="2">
        <v>119373</v>
      </c>
      <c r="G4" s="2">
        <v>27914</v>
      </c>
      <c r="H4" s="2">
        <v>147287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1515539</v>
      </c>
      <c r="E5" s="2">
        <v>740662</v>
      </c>
      <c r="F5" s="2">
        <v>50921</v>
      </c>
      <c r="G5" s="2">
        <v>39</v>
      </c>
      <c r="H5" s="2">
        <v>50960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464167</v>
      </c>
      <c r="E6" s="2">
        <v>67506</v>
      </c>
      <c r="F6" s="2">
        <v>4642</v>
      </c>
      <c r="G6" s="2">
        <v>186</v>
      </c>
      <c r="H6" s="2">
        <v>4828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41871032</v>
      </c>
      <c r="E7" s="2">
        <v>36533151</v>
      </c>
      <c r="F7" s="2">
        <v>2511659</v>
      </c>
      <c r="G7" s="2">
        <v>8</v>
      </c>
      <c r="H7" s="2">
        <v>2511667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334976</v>
      </c>
      <c r="E8" s="2">
        <v>334591</v>
      </c>
      <c r="F8" s="2">
        <v>23003</v>
      </c>
      <c r="G8" s="2">
        <v>32</v>
      </c>
      <c r="H8" s="2">
        <v>23035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4437630</v>
      </c>
      <c r="E9" s="2">
        <v>3950566</v>
      </c>
      <c r="F9" s="2">
        <v>356991</v>
      </c>
      <c r="G9" s="2">
        <v>0</v>
      </c>
      <c r="H9" s="2">
        <v>356991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217477</v>
      </c>
      <c r="E10" s="2">
        <v>165571</v>
      </c>
      <c r="F10" s="2">
        <v>11382</v>
      </c>
      <c r="G10" s="2">
        <v>17</v>
      </c>
      <c r="H10" s="2">
        <v>11399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1179715</v>
      </c>
      <c r="E11" s="2">
        <v>1128218</v>
      </c>
      <c r="F11" s="2">
        <v>77565</v>
      </c>
      <c r="G11" s="2">
        <v>0</v>
      </c>
      <c r="H11" s="2">
        <v>77565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3206637</v>
      </c>
      <c r="E12" s="2">
        <v>1513579</v>
      </c>
      <c r="F12" s="2">
        <v>104063</v>
      </c>
      <c r="G12" s="2">
        <v>807</v>
      </c>
      <c r="H12" s="2">
        <v>104870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13045854</v>
      </c>
      <c r="E13" s="2">
        <v>2897367</v>
      </c>
      <c r="F13" s="2">
        <v>212933</v>
      </c>
      <c r="G13" s="2">
        <v>12686</v>
      </c>
      <c r="H13" s="2">
        <v>225619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565240</v>
      </c>
      <c r="E14" s="2">
        <v>168989</v>
      </c>
      <c r="F14" s="2">
        <v>9718</v>
      </c>
      <c r="G14" s="2">
        <v>372</v>
      </c>
      <c r="H14" s="2">
        <v>10090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438489</v>
      </c>
      <c r="E15" s="2">
        <v>56758</v>
      </c>
      <c r="F15" s="2">
        <v>3902</v>
      </c>
      <c r="G15" s="2">
        <v>0</v>
      </c>
      <c r="H15" s="2">
        <v>3902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1973236</v>
      </c>
      <c r="E16" s="2">
        <v>226329</v>
      </c>
      <c r="F16" s="2">
        <v>15559</v>
      </c>
      <c r="G16" s="2">
        <v>1165</v>
      </c>
      <c r="H16" s="2">
        <v>16724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10064429</v>
      </c>
      <c r="E17" s="2">
        <v>3674187</v>
      </c>
      <c r="F17" s="2">
        <v>252604</v>
      </c>
      <c r="G17" s="2">
        <v>9934</v>
      </c>
      <c r="H17" s="2">
        <v>262538</v>
      </c>
      <c r="I17" s="3">
        <v>34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1182349</v>
      </c>
      <c r="E18" s="2">
        <v>1126728</v>
      </c>
      <c r="F18" s="2">
        <v>80660</v>
      </c>
      <c r="G18" s="2">
        <v>62</v>
      </c>
      <c r="H18" s="2">
        <v>80722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11224091</v>
      </c>
      <c r="E19" s="2">
        <v>10474373</v>
      </c>
      <c r="F19" s="2">
        <v>800739</v>
      </c>
      <c r="G19" s="2">
        <v>2312</v>
      </c>
      <c r="H19" s="2">
        <v>803051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19253040</v>
      </c>
      <c r="E20" s="2">
        <v>6429515</v>
      </c>
      <c r="F20" s="2">
        <v>442036</v>
      </c>
      <c r="G20" s="2">
        <v>1170</v>
      </c>
      <c r="H20" s="2">
        <v>443206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189223</v>
      </c>
      <c r="E21" s="2">
        <v>44570</v>
      </c>
      <c r="F21" s="2">
        <v>3064</v>
      </c>
      <c r="G21" s="2">
        <v>138</v>
      </c>
      <c r="H21" s="2">
        <v>3202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23515223</v>
      </c>
      <c r="E22" s="2">
        <v>12571553</v>
      </c>
      <c r="F22" s="2">
        <v>866493</v>
      </c>
      <c r="G22" s="2">
        <v>13483</v>
      </c>
      <c r="H22" s="2">
        <v>879976</v>
      </c>
      <c r="I22" s="3">
        <v>39</v>
      </c>
    </row>
    <row r="23" spans="1:9" x14ac:dyDescent="0.2">
      <c r="D23" s="2">
        <f>SUM($D$2:D22)</f>
        <v>217564996</v>
      </c>
      <c r="E23" s="2">
        <f>SUM($E$2:E22)</f>
        <v>86142225</v>
      </c>
      <c r="F23" s="2">
        <f>SUM($F$2:F22)</f>
        <v>6105542</v>
      </c>
      <c r="G23" s="2">
        <f>SUM($G$2:G22)</f>
        <v>87170</v>
      </c>
      <c r="H23" s="2">
        <f>SUM($H$2:H22)</f>
        <v>6192712</v>
      </c>
      <c r="I23" s="3">
        <f>SUM($I$2:I22)</f>
        <v>272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EAST BETHEL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EAST BETHEL CITY BY INDUSTRY 20</vt:lpstr>
      <vt:lpstr>EAST_BETHEL_CITY_BY_INDUSTRY_20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2024-12-23T19:57:13Z</cp:lastPrinted>
  <dcterms:created xsi:type="dcterms:W3CDTF">2024-12-09T17:09:40Z</dcterms:created>
  <dcterms:modified xsi:type="dcterms:W3CDTF">2024-12-23T19:59:10Z</dcterms:modified>
</cp:coreProperties>
</file>