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2219F579-FC35-4574-961F-D4581A7E21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ROIT LAKES CITY BY INDUSTRY " sheetId="1" r:id="rId1"/>
  </sheets>
  <definedNames>
    <definedName name="DETROIT_LAKES_CITY_BY_INDUSTRY_">'DETROIT LAKES CITY BY INDUSTRY '!$A$1:$I$32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<sst xmlns="http://schemas.openxmlformats.org/spreadsheetml/2006/main" count="102" uniqueCount="42">
  <si>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</si>
  <si>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</si>
  <si>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</si>
  <si>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</si>
  <si>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</si>
  <si>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</si>
  <si>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</si>
  <si>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</si>
  <si>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</si>
  <si>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</si>
  <si>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DETROIT LAKES</t>
  </si>
  <si>
    <t>236 CONSTRUCT -BUILDINGS</t>
  </si>
  <si>
    <t>238 CONSTRUCT -SPECIAL TRADES</t>
  </si>
  <si>
    <t>323 MFG -PRINTING, SUPPORT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</si>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</sst>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77734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50180897</v>
      </c>
      <c r="E2" s="2">
        <v>2379496</v>
      </c>
      <c r="F2" s="2">
        <v>163591</v>
      </c>
      <c r="G2" s="2">
        <v>411335</v>
      </c>
      <c r="H2" s="2">
        <v>574926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13096423</v>
      </c>
      <c r="E3" s="2">
        <v>3034873</v>
      </c>
      <c r="F3" s="2">
        <v>208650</v>
      </c>
      <c r="G3" s="2">
        <v>104982</v>
      </c>
      <c r="H3" s="2">
        <v>313632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7996292</v>
      </c>
      <c r="E4" s="2">
        <v>924517</v>
      </c>
      <c r="F4" s="2">
        <v>63561</v>
      </c>
      <c r="G4" s="2">
        <v>1512</v>
      </c>
      <c r="H4" s="2">
        <v>65073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55816863</v>
      </c>
      <c r="E5" s="2">
        <v>2593491</v>
      </c>
      <c r="F5" s="2">
        <v>178303</v>
      </c>
      <c r="G5" s="2">
        <v>29217</v>
      </c>
      <c r="H5" s="2">
        <v>207520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4346828</v>
      </c>
      <c r="E6" s="2">
        <v>471094</v>
      </c>
      <c r="F6" s="2">
        <v>32389</v>
      </c>
      <c r="G6" s="2">
        <v>7</v>
      </c>
      <c r="H6" s="2">
        <v>32396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55249572</v>
      </c>
      <c r="E7" s="2">
        <v>4312337</v>
      </c>
      <c r="F7" s="2">
        <v>296471</v>
      </c>
      <c r="G7" s="2">
        <v>5911</v>
      </c>
      <c r="H7" s="2">
        <v>302382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35036284</v>
      </c>
      <c r="E8" s="2">
        <v>2816878</v>
      </c>
      <c r="F8" s="2">
        <v>193679</v>
      </c>
      <c r="G8" s="2">
        <v>0</v>
      </c>
      <c r="H8" s="2">
        <v>193679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129673055</v>
      </c>
      <c r="E9" s="2">
        <v>27888860</v>
      </c>
      <c r="F9" s="2">
        <v>1869536</v>
      </c>
      <c r="G9" s="2">
        <v>29965</v>
      </c>
      <c r="H9" s="2">
        <v>1899501</v>
      </c>
      <c r="I9" s="3">
        <v>10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112318141</v>
      </c>
      <c r="E10" s="2">
        <v>100700938</v>
      </c>
      <c r="F10" s="2">
        <v>6923391</v>
      </c>
      <c r="G10" s="2">
        <v>7619</v>
      </c>
      <c r="H10" s="2">
        <v>6931010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53030521</v>
      </c>
      <c r="E11" s="2">
        <v>17036393</v>
      </c>
      <c r="F11" s="2">
        <v>1396832</v>
      </c>
      <c r="G11" s="2">
        <v>5557</v>
      </c>
      <c r="H11" s="2">
        <v>1402389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13414717</v>
      </c>
      <c r="E12" s="2">
        <v>6554876</v>
      </c>
      <c r="F12" s="2">
        <v>450650</v>
      </c>
      <c r="G12" s="2">
        <v>67068</v>
      </c>
      <c r="H12" s="2">
        <v>517718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508962</v>
      </c>
      <c r="E13" s="2">
        <v>340397</v>
      </c>
      <c r="F13" s="2">
        <v>23403</v>
      </c>
      <c r="G13" s="2">
        <v>10</v>
      </c>
      <c r="H13" s="2">
        <v>23413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134681441</v>
      </c>
      <c r="E14" s="2">
        <v>51677324</v>
      </c>
      <c r="F14" s="2">
        <v>3552821</v>
      </c>
      <c r="G14" s="2">
        <v>41031</v>
      </c>
      <c r="H14" s="2">
        <v>3593852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12526685</v>
      </c>
      <c r="E15" s="2">
        <v>2700211</v>
      </c>
      <c r="F15" s="2">
        <v>185638</v>
      </c>
      <c r="G15" s="2">
        <v>838</v>
      </c>
      <c r="H15" s="2">
        <v>186476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40647426</v>
      </c>
      <c r="E16" s="2">
        <v>6459844</v>
      </c>
      <c r="F16" s="2">
        <v>444113</v>
      </c>
      <c r="G16" s="2">
        <v>102366</v>
      </c>
      <c r="H16" s="2">
        <v>546479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5724570</v>
      </c>
      <c r="E17" s="2">
        <v>1556291</v>
      </c>
      <c r="F17" s="2">
        <v>106998</v>
      </c>
      <c r="G17" s="2">
        <v>6061</v>
      </c>
      <c r="H17" s="2">
        <v>113059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11393709</v>
      </c>
      <c r="E18" s="2">
        <v>7173034</v>
      </c>
      <c r="F18" s="2">
        <v>493154</v>
      </c>
      <c r="G18" s="2">
        <v>127</v>
      </c>
      <c r="H18" s="2">
        <v>493281</v>
      </c>
      <c r="I18" s="3">
        <v>34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857907</v>
      </c>
      <c r="E19" s="2">
        <v>0</v>
      </c>
      <c r="F19" s="2">
        <v>0</v>
      </c>
      <c r="G19" s="2">
        <v>2867</v>
      </c>
      <c r="H19" s="2">
        <v>2867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214183</v>
      </c>
      <c r="E20" s="2">
        <v>115781</v>
      </c>
      <c r="F20" s="2">
        <v>7960</v>
      </c>
      <c r="G20" s="2">
        <v>0</v>
      </c>
      <c r="H20" s="2">
        <v>7960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462076</v>
      </c>
      <c r="E21" s="2">
        <v>362822</v>
      </c>
      <c r="F21" s="2">
        <v>34739</v>
      </c>
      <c r="G21" s="2">
        <v>0</v>
      </c>
      <c r="H21" s="2">
        <v>34739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19250163</v>
      </c>
      <c r="E22" s="2">
        <v>1743150</v>
      </c>
      <c r="F22" s="2">
        <v>119842</v>
      </c>
      <c r="G22" s="2">
        <v>1774</v>
      </c>
      <c r="H22" s="2">
        <v>121616</v>
      </c>
      <c r="I22" s="3">
        <v>19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3673917</v>
      </c>
      <c r="E23" s="2">
        <v>453517</v>
      </c>
      <c r="F23" s="2">
        <v>31181</v>
      </c>
      <c r="G23" s="2">
        <v>0</v>
      </c>
      <c r="H23" s="2">
        <v>31181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26423756</v>
      </c>
      <c r="E24" s="2">
        <v>290508</v>
      </c>
      <c r="F24" s="2">
        <v>19974</v>
      </c>
      <c r="G24" s="2">
        <v>55934</v>
      </c>
      <c r="H24" s="2">
        <v>75908</v>
      </c>
      <c r="I24" s="3">
        <v>14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257888</v>
      </c>
      <c r="E25" s="2">
        <v>23963</v>
      </c>
      <c r="F25" s="2">
        <v>1648</v>
      </c>
      <c r="G25" s="2">
        <v>0</v>
      </c>
      <c r="H25" s="2">
        <v>1648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8379846</v>
      </c>
      <c r="E26" s="2">
        <v>5351555</v>
      </c>
      <c r="F26" s="2">
        <v>374566</v>
      </c>
      <c r="G26" s="2">
        <v>17</v>
      </c>
      <c r="H26" s="2">
        <v>374583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8794973</v>
      </c>
      <c r="E27" s="2">
        <v>8723718</v>
      </c>
      <c r="F27" s="2">
        <v>605200</v>
      </c>
      <c r="G27" s="2">
        <v>3361</v>
      </c>
      <c r="H27" s="2">
        <v>608561</v>
      </c>
      <c r="I27" s="3">
        <v>9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44493295</v>
      </c>
      <c r="E28" s="2">
        <v>41842666</v>
      </c>
      <c r="F28" s="2">
        <v>3028041</v>
      </c>
      <c r="G28" s="2">
        <v>1083</v>
      </c>
      <c r="H28" s="2">
        <v>3029124</v>
      </c>
      <c r="I28" s="3">
        <v>37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14320642</v>
      </c>
      <c r="E29" s="2">
        <v>9046186</v>
      </c>
      <c r="F29" s="2">
        <v>621920</v>
      </c>
      <c r="G29" s="2">
        <v>3699</v>
      </c>
      <c r="H29" s="2">
        <v>625619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3738064</v>
      </c>
      <c r="E30" s="2">
        <v>1460808</v>
      </c>
      <c r="F30" s="2">
        <v>100430</v>
      </c>
      <c r="G30" s="2">
        <v>2447</v>
      </c>
      <c r="H30" s="2">
        <v>102877</v>
      </c>
      <c r="I30" s="3">
        <v>46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1136353</v>
      </c>
      <c r="E31" s="2">
        <v>627332</v>
      </c>
      <c r="F31" s="2">
        <v>54109</v>
      </c>
      <c r="G31" s="2">
        <v>1909</v>
      </c>
      <c r="H31" s="2">
        <v>56018</v>
      </c>
      <c r="I31" s="3">
        <v>11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160223576</v>
      </c>
      <c r="E32" s="2">
        <v>22333180</v>
      </c>
      <c r="F32" s="2">
        <v>1546150</v>
      </c>
      <c r="G32" s="2">
        <v>50276</v>
      </c>
      <c r="H32" s="2">
        <v>1596426</v>
      </c>
      <c r="I32" s="3">
        <v>42</v>
      </c>
    </row>
    <row r="33" spans="4:9" x14ac:dyDescent="0.2">
      <c r="D33" s="2">
        <f>SUM($D$2:D32)</f>
        <v>1027869025</v>
      </c>
      <c r="E33" s="2">
        <f>SUM($E$2:E32)</f>
        <v>330996040</v>
      </c>
      <c r="F33" s="2">
        <f>SUM($F$2:F32)</f>
        <v>23128940</v>
      </c>
      <c r="G33" s="2">
        <f>SUM($G$2:G32)</f>
        <v>936973</v>
      </c>
      <c r="H33" s="2">
        <f>SUM($H$2:H32)</f>
        <v>24065913</v>
      </c>
      <c r="I33" s="3">
        <f>SUM($I$2:I32)</f>
        <v>404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DETROIT LAKES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DETROIT LAKES CITY BY INDUSTRY </vt:lpstr>
      <vt:lpstr>DETROIT_LAKES_CITY_BY_INDUSTRY_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2024-12-23T19:39:01Z</cp:lastPrinted>
  <dcterms:created xsi:type="dcterms:W3CDTF">2024-12-09T17:09:39Z</dcterms:created>
  <dcterms:modified xsi:type="dcterms:W3CDTF">2024-12-23T19:39:16Z</dcterms:modified>
</cp:coreProperties>
</file>