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114CE81C-FC22-4BCC-8A88-F0DF9D1993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KOTA COUNTY BY INDUSTRY 2023" sheetId="1" r:id="rId1"/>
  </sheets>
  <definedNames>
    <definedName name="DAKOTA_COUNTY_BY_INDUSTRY_2023">'DAKOTA COUNTY BY INDUSTRY 2023'!$A$1:$I$77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" i="1" l="1"/>
  <c r="H78" i="1"/>
  <c r="G78" i="1"/>
  <c r="F78" i="1"/>
  <c r="E78" i="1"/>
  <c r="D78" i="1"/>
</calcChain>
</file>

<file path=xl/sharedStrings.xml><?xml version="1.0" encoding="utf-8"?>
<sst xmlns="http://schemas.openxmlformats.org/spreadsheetml/2006/main" count="237" uniqueCount="87">
  <si>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</si>
  <si>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</si>
  <si>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</si>
  <si>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</si>
  <si>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</si>
  <si>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</si>
  <si>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</si>
  <si>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</si>
  <si>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</si>
  <si>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</si>
  <si>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DAKOTA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</si>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</sst>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71505509</v>
      </c>
      <c r="E2" s="2">
        <v>7490290</v>
      </c>
      <c r="F2" s="2">
        <v>514960</v>
      </c>
      <c r="G2" s="2">
        <v>88998</v>
      </c>
      <c r="H2" s="2">
        <v>603958</v>
      </c>
      <c r="I2" s="3">
        <v>38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291236116</v>
      </c>
      <c r="E3" s="2">
        <v>493001</v>
      </c>
      <c r="F3" s="2">
        <v>33893</v>
      </c>
      <c r="G3" s="2">
        <v>1910</v>
      </c>
      <c r="H3" s="2">
        <v>35803</v>
      </c>
      <c r="I3" s="3">
        <v>22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14906304</v>
      </c>
      <c r="E4" s="2">
        <v>1039325</v>
      </c>
      <c r="F4" s="2">
        <v>71457</v>
      </c>
      <c r="G4" s="2">
        <v>625</v>
      </c>
      <c r="H4" s="2">
        <v>72082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20195366</v>
      </c>
      <c r="E5" s="2">
        <v>9735152</v>
      </c>
      <c r="F5" s="2">
        <v>669292</v>
      </c>
      <c r="G5" s="2">
        <v>17556</v>
      </c>
      <c r="H5" s="2">
        <v>686848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238754474</v>
      </c>
      <c r="E6" s="2">
        <v>188250945</v>
      </c>
      <c r="F6" s="2">
        <v>12942256</v>
      </c>
      <c r="G6" s="2">
        <v>192674</v>
      </c>
      <c r="H6" s="2">
        <v>13134930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1254201159</v>
      </c>
      <c r="E7" s="2">
        <v>16308214</v>
      </c>
      <c r="F7" s="2">
        <v>1121188</v>
      </c>
      <c r="G7" s="2">
        <v>466333</v>
      </c>
      <c r="H7" s="2">
        <v>1587521</v>
      </c>
      <c r="I7" s="3">
        <v>120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365492560</v>
      </c>
      <c r="E8" s="2">
        <v>3214318</v>
      </c>
      <c r="F8" s="2">
        <v>220985</v>
      </c>
      <c r="G8" s="2">
        <v>849453</v>
      </c>
      <c r="H8" s="2">
        <v>1070438</v>
      </c>
      <c r="I8" s="3">
        <v>19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975814588</v>
      </c>
      <c r="E9" s="2">
        <v>38249396</v>
      </c>
      <c r="F9" s="2">
        <v>2629647</v>
      </c>
      <c r="G9" s="2">
        <v>3073950</v>
      </c>
      <c r="H9" s="2">
        <v>5703597</v>
      </c>
      <c r="I9" s="3">
        <v>294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454947002</v>
      </c>
      <c r="E10" s="2">
        <v>17487751</v>
      </c>
      <c r="F10" s="2">
        <v>1220330</v>
      </c>
      <c r="G10" s="2">
        <v>92350</v>
      </c>
      <c r="H10" s="2">
        <v>1312680</v>
      </c>
      <c r="I10" s="3">
        <v>52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560430906</v>
      </c>
      <c r="E11" s="2">
        <v>12042263</v>
      </c>
      <c r="F11" s="2">
        <v>945595</v>
      </c>
      <c r="G11" s="2">
        <v>319170</v>
      </c>
      <c r="H11" s="2">
        <v>1264765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2938942</v>
      </c>
      <c r="E12" s="2">
        <v>132889</v>
      </c>
      <c r="F12" s="2">
        <v>9135</v>
      </c>
      <c r="G12" s="2">
        <v>1519</v>
      </c>
      <c r="H12" s="2">
        <v>10654</v>
      </c>
      <c r="I12" s="3">
        <v>27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8183298</v>
      </c>
      <c r="E13" s="2">
        <v>393683</v>
      </c>
      <c r="F13" s="2">
        <v>27065</v>
      </c>
      <c r="G13" s="2">
        <v>3206</v>
      </c>
      <c r="H13" s="2">
        <v>30272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200107241</v>
      </c>
      <c r="E14" s="2">
        <v>5952958</v>
      </c>
      <c r="F14" s="2">
        <v>409262</v>
      </c>
      <c r="G14" s="2">
        <v>19514</v>
      </c>
      <c r="H14" s="2">
        <v>428776</v>
      </c>
      <c r="I14" s="3">
        <v>26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77955834</v>
      </c>
      <c r="E15" s="2">
        <v>611190</v>
      </c>
      <c r="F15" s="2">
        <v>42020</v>
      </c>
      <c r="G15" s="2">
        <v>141502</v>
      </c>
      <c r="H15" s="2">
        <v>183522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101748874</v>
      </c>
      <c r="E16" s="2">
        <v>26108462</v>
      </c>
      <c r="F16" s="2">
        <v>1794965</v>
      </c>
      <c r="G16" s="2">
        <v>93789</v>
      </c>
      <c r="H16" s="2">
        <v>1888754</v>
      </c>
      <c r="I16" s="3">
        <v>47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56623896</v>
      </c>
      <c r="E17" s="2">
        <v>50390639</v>
      </c>
      <c r="F17" s="2">
        <v>3464359</v>
      </c>
      <c r="G17" s="2">
        <v>141460</v>
      </c>
      <c r="H17" s="2">
        <v>3605819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203510221</v>
      </c>
      <c r="E18" s="2">
        <v>12072945</v>
      </c>
      <c r="F18" s="2">
        <v>830016</v>
      </c>
      <c r="G18" s="2">
        <v>32485</v>
      </c>
      <c r="H18" s="2">
        <v>862501</v>
      </c>
      <c r="I18" s="3">
        <v>28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108421519</v>
      </c>
      <c r="E19" s="2">
        <v>969450</v>
      </c>
      <c r="F19" s="2">
        <v>66648</v>
      </c>
      <c r="G19" s="2">
        <v>9544</v>
      </c>
      <c r="H19" s="2">
        <v>76192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729499347</v>
      </c>
      <c r="E20" s="2">
        <v>404985660</v>
      </c>
      <c r="F20" s="2">
        <v>27842765</v>
      </c>
      <c r="G20" s="2">
        <v>335890</v>
      </c>
      <c r="H20" s="2">
        <v>28178655</v>
      </c>
      <c r="I20" s="3">
        <v>27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245640818</v>
      </c>
      <c r="E21" s="2">
        <v>111756</v>
      </c>
      <c r="F21" s="2">
        <v>7682</v>
      </c>
      <c r="G21" s="2">
        <v>67763</v>
      </c>
      <c r="H21" s="2">
        <v>75445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604520795</v>
      </c>
      <c r="E22" s="2">
        <v>27855403</v>
      </c>
      <c r="F22" s="2">
        <v>1915051</v>
      </c>
      <c r="G22" s="2">
        <v>391179</v>
      </c>
      <c r="H22" s="2">
        <v>2306230</v>
      </c>
      <c r="I22" s="3">
        <v>85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276462905</v>
      </c>
      <c r="E23" s="2">
        <v>66537889</v>
      </c>
      <c r="F23" s="2">
        <v>4580166</v>
      </c>
      <c r="G23" s="2">
        <v>46422</v>
      </c>
      <c r="H23" s="2">
        <v>4626588</v>
      </c>
      <c r="I23" s="3">
        <v>42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66099181</v>
      </c>
      <c r="E24" s="2">
        <v>1383757</v>
      </c>
      <c r="F24" s="2">
        <v>95135</v>
      </c>
      <c r="G24" s="2">
        <v>50204</v>
      </c>
      <c r="H24" s="2">
        <v>145339</v>
      </c>
      <c r="I24" s="3">
        <v>24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61581052</v>
      </c>
      <c r="E25" s="2">
        <v>2924305</v>
      </c>
      <c r="F25" s="2">
        <v>201047</v>
      </c>
      <c r="G25" s="2">
        <v>31327</v>
      </c>
      <c r="H25" s="2">
        <v>232374</v>
      </c>
      <c r="I25" s="3">
        <v>20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38973260</v>
      </c>
      <c r="E26" s="2">
        <v>3394078</v>
      </c>
      <c r="F26" s="2">
        <v>233347</v>
      </c>
      <c r="G26" s="2">
        <v>17999</v>
      </c>
      <c r="H26" s="2">
        <v>251346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65421919</v>
      </c>
      <c r="E27" s="2">
        <v>12437098</v>
      </c>
      <c r="F27" s="2">
        <v>855051</v>
      </c>
      <c r="G27" s="2">
        <v>327506</v>
      </c>
      <c r="H27" s="2">
        <v>1182557</v>
      </c>
      <c r="I27" s="3">
        <v>36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280808651</v>
      </c>
      <c r="E28" s="2">
        <v>11375882</v>
      </c>
      <c r="F28" s="2">
        <v>782088</v>
      </c>
      <c r="G28" s="2">
        <v>181918</v>
      </c>
      <c r="H28" s="2">
        <v>964006</v>
      </c>
      <c r="I28" s="3">
        <v>123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1773716707</v>
      </c>
      <c r="E29" s="2">
        <v>461516285</v>
      </c>
      <c r="F29" s="2">
        <v>31729239</v>
      </c>
      <c r="G29" s="2">
        <v>239153</v>
      </c>
      <c r="H29" s="2">
        <v>31968392</v>
      </c>
      <c r="I29" s="3">
        <v>279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1117093155</v>
      </c>
      <c r="E30" s="2">
        <v>77281864</v>
      </c>
      <c r="F30" s="2">
        <v>5313499</v>
      </c>
      <c r="G30" s="2">
        <v>4467692</v>
      </c>
      <c r="H30" s="2">
        <v>9781191</v>
      </c>
      <c r="I30" s="3">
        <v>114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22428542</v>
      </c>
      <c r="E31" s="2">
        <v>8607572</v>
      </c>
      <c r="F31" s="2">
        <v>591770</v>
      </c>
      <c r="G31" s="2">
        <v>140</v>
      </c>
      <c r="H31" s="2">
        <v>591910</v>
      </c>
      <c r="I31" s="3">
        <v>17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3149455516</v>
      </c>
      <c r="E32" s="2">
        <v>395661929</v>
      </c>
      <c r="F32" s="2">
        <v>27239887</v>
      </c>
      <c r="G32" s="2">
        <v>478868</v>
      </c>
      <c r="H32" s="2">
        <v>27718755</v>
      </c>
      <c r="I32" s="3">
        <v>148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790064238</v>
      </c>
      <c r="E33" s="2">
        <v>610239131</v>
      </c>
      <c r="F33" s="2">
        <v>41958889</v>
      </c>
      <c r="G33" s="2">
        <v>1538045</v>
      </c>
      <c r="H33" s="2">
        <v>43496934</v>
      </c>
      <c r="I33" s="3">
        <v>88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1185890331</v>
      </c>
      <c r="E34" s="2">
        <v>398536842</v>
      </c>
      <c r="F34" s="2">
        <v>31923917</v>
      </c>
      <c r="G34" s="2">
        <v>338440</v>
      </c>
      <c r="H34" s="2">
        <v>32262357</v>
      </c>
      <c r="I34" s="3">
        <v>244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438531771</v>
      </c>
      <c r="E35" s="2">
        <v>230216223</v>
      </c>
      <c r="F35" s="2">
        <v>15827366</v>
      </c>
      <c r="G35" s="2">
        <v>1175972</v>
      </c>
      <c r="H35" s="2">
        <v>17003338</v>
      </c>
      <c r="I35" s="3">
        <v>190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54368806</v>
      </c>
      <c r="E36" s="2">
        <v>26788447</v>
      </c>
      <c r="F36" s="2">
        <v>1841710</v>
      </c>
      <c r="G36" s="2">
        <v>10264</v>
      </c>
      <c r="H36" s="2">
        <v>1851974</v>
      </c>
      <c r="I36" s="3">
        <v>277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1851578437</v>
      </c>
      <c r="E37" s="2">
        <v>716838243</v>
      </c>
      <c r="F37" s="2">
        <v>50034263</v>
      </c>
      <c r="G37" s="2">
        <v>642329</v>
      </c>
      <c r="H37" s="2">
        <v>50676592</v>
      </c>
      <c r="I37" s="3">
        <v>86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490269181</v>
      </c>
      <c r="E38" s="2">
        <v>74662389</v>
      </c>
      <c r="F38" s="2">
        <v>5133047</v>
      </c>
      <c r="G38" s="2">
        <v>132859</v>
      </c>
      <c r="H38" s="2">
        <v>5265906</v>
      </c>
      <c r="I38" s="3">
        <v>156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796119905</v>
      </c>
      <c r="E39" s="2">
        <v>126713230</v>
      </c>
      <c r="F39" s="2">
        <v>8728579</v>
      </c>
      <c r="G39" s="2">
        <v>107430</v>
      </c>
      <c r="H39" s="2">
        <v>8836009</v>
      </c>
      <c r="I39" s="3">
        <v>118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340225748</v>
      </c>
      <c r="E40" s="2">
        <v>112242973</v>
      </c>
      <c r="F40" s="2">
        <v>7716708</v>
      </c>
      <c r="G40" s="2">
        <v>114207</v>
      </c>
      <c r="H40" s="2">
        <v>7830915</v>
      </c>
      <c r="I40" s="3">
        <v>235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428983511</v>
      </c>
      <c r="E41" s="2">
        <v>285084188</v>
      </c>
      <c r="F41" s="2">
        <v>19588638</v>
      </c>
      <c r="G41" s="2">
        <v>211334</v>
      </c>
      <c r="H41" s="2">
        <v>19799972</v>
      </c>
      <c r="I41" s="3">
        <v>701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469946968</v>
      </c>
      <c r="E42" s="2">
        <v>21034858</v>
      </c>
      <c r="F42" s="2">
        <v>1446143</v>
      </c>
      <c r="G42" s="2">
        <v>766815</v>
      </c>
      <c r="H42" s="2">
        <v>2212958</v>
      </c>
      <c r="I42" s="3">
        <v>72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87968980</v>
      </c>
      <c r="E43" s="2">
        <v>1028816</v>
      </c>
      <c r="F43" s="2">
        <v>74450</v>
      </c>
      <c r="G43" s="2">
        <v>20721</v>
      </c>
      <c r="H43" s="2">
        <v>95171</v>
      </c>
      <c r="I43" s="3">
        <v>15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278311472</v>
      </c>
      <c r="E44" s="2">
        <v>9082190</v>
      </c>
      <c r="F44" s="2">
        <v>624403</v>
      </c>
      <c r="G44" s="2">
        <v>7314</v>
      </c>
      <c r="H44" s="2">
        <v>631717</v>
      </c>
      <c r="I44" s="3">
        <v>39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2875333</v>
      </c>
      <c r="E45" s="2">
        <v>241130</v>
      </c>
      <c r="F45" s="2">
        <v>16579</v>
      </c>
      <c r="G45" s="2">
        <v>59009</v>
      </c>
      <c r="H45" s="2">
        <v>75588</v>
      </c>
      <c r="I45" s="3">
        <v>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174830</v>
      </c>
      <c r="E46" s="2">
        <v>6724</v>
      </c>
      <c r="F46" s="2">
        <v>463</v>
      </c>
      <c r="G46" s="2">
        <v>32202</v>
      </c>
      <c r="H46" s="2">
        <v>32665</v>
      </c>
      <c r="I46" s="3">
        <v>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29086419</v>
      </c>
      <c r="E47" s="2">
        <v>25098589</v>
      </c>
      <c r="F47" s="2">
        <v>1741348</v>
      </c>
      <c r="G47" s="2">
        <v>22494</v>
      </c>
      <c r="H47" s="2">
        <v>1763842</v>
      </c>
      <c r="I47" s="3">
        <v>33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7491542</v>
      </c>
      <c r="E48" s="2">
        <v>510669</v>
      </c>
      <c r="F48" s="2">
        <v>35107</v>
      </c>
      <c r="G48" s="2">
        <v>1774</v>
      </c>
      <c r="H48" s="2">
        <v>36881</v>
      </c>
      <c r="I48" s="3">
        <v>37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1233930</v>
      </c>
      <c r="E49" s="2">
        <v>207642</v>
      </c>
      <c r="F49" s="2">
        <v>14274</v>
      </c>
      <c r="G49" s="2">
        <v>0</v>
      </c>
      <c r="H49" s="2">
        <v>14274</v>
      </c>
      <c r="I49" s="3">
        <v>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58015938</v>
      </c>
      <c r="E50" s="2">
        <v>52376404</v>
      </c>
      <c r="F50" s="2">
        <v>3600875</v>
      </c>
      <c r="G50" s="2">
        <v>61431</v>
      </c>
      <c r="H50" s="2">
        <v>3662306</v>
      </c>
      <c r="I50" s="3">
        <v>44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132508028</v>
      </c>
      <c r="E51" s="2">
        <v>3914208</v>
      </c>
      <c r="F51" s="2">
        <v>269101</v>
      </c>
      <c r="G51" s="2">
        <v>3903</v>
      </c>
      <c r="H51" s="2">
        <v>273004</v>
      </c>
      <c r="I51" s="3">
        <v>22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67256824</v>
      </c>
      <c r="E52" s="2">
        <v>11106306</v>
      </c>
      <c r="F52" s="2">
        <v>776315</v>
      </c>
      <c r="G52" s="2">
        <v>58684</v>
      </c>
      <c r="H52" s="2">
        <v>834999</v>
      </c>
      <c r="I52" s="3">
        <v>36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823191672</v>
      </c>
      <c r="E53" s="2">
        <v>4048283</v>
      </c>
      <c r="F53" s="2">
        <v>278318</v>
      </c>
      <c r="G53" s="2">
        <v>38047</v>
      </c>
      <c r="H53" s="2">
        <v>316365</v>
      </c>
      <c r="I53" s="3">
        <v>33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17901434</v>
      </c>
      <c r="E54" s="2">
        <v>125765</v>
      </c>
      <c r="F54" s="2">
        <v>8646</v>
      </c>
      <c r="G54" s="2">
        <v>76</v>
      </c>
      <c r="H54" s="2">
        <v>8722</v>
      </c>
      <c r="I54" s="3">
        <v>16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38693122</v>
      </c>
      <c r="E55" s="2">
        <v>6510</v>
      </c>
      <c r="F55" s="2">
        <v>448</v>
      </c>
      <c r="G55" s="2">
        <v>153736</v>
      </c>
      <c r="H55" s="2">
        <v>154184</v>
      </c>
      <c r="I55" s="3">
        <v>37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136711735</v>
      </c>
      <c r="E56" s="2">
        <v>24319713</v>
      </c>
      <c r="F56" s="2">
        <v>1724604</v>
      </c>
      <c r="G56" s="2">
        <v>13625</v>
      </c>
      <c r="H56" s="2">
        <v>1738229</v>
      </c>
      <c r="I56" s="3">
        <v>176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229619313</v>
      </c>
      <c r="E57" s="2">
        <v>128584744</v>
      </c>
      <c r="F57" s="2">
        <v>9901025</v>
      </c>
      <c r="G57" s="2">
        <v>285155</v>
      </c>
      <c r="H57" s="2">
        <v>10186180</v>
      </c>
      <c r="I57" s="3">
        <v>105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1312548288</v>
      </c>
      <c r="E58" s="2">
        <v>60792268</v>
      </c>
      <c r="F58" s="2">
        <v>4179482</v>
      </c>
      <c r="G58" s="2">
        <v>223683</v>
      </c>
      <c r="H58" s="2">
        <v>4403165</v>
      </c>
      <c r="I58" s="3">
        <v>714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22332169</v>
      </c>
      <c r="E59" s="2">
        <v>415048</v>
      </c>
      <c r="F59" s="2">
        <v>28533</v>
      </c>
      <c r="G59" s="2">
        <v>414</v>
      </c>
      <c r="H59" s="2">
        <v>28947</v>
      </c>
      <c r="I59" s="3">
        <v>6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605826153</v>
      </c>
      <c r="E60" s="2">
        <v>165664839</v>
      </c>
      <c r="F60" s="2">
        <v>11389490</v>
      </c>
      <c r="G60" s="2">
        <v>452612</v>
      </c>
      <c r="H60" s="2">
        <v>11842102</v>
      </c>
      <c r="I60" s="3">
        <v>768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201655419</v>
      </c>
      <c r="E61" s="2">
        <v>4478784</v>
      </c>
      <c r="F61" s="2">
        <v>307916</v>
      </c>
      <c r="G61" s="2">
        <v>86148</v>
      </c>
      <c r="H61" s="2">
        <v>394064</v>
      </c>
      <c r="I61" s="3">
        <v>29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61033499</v>
      </c>
      <c r="E62" s="2">
        <v>5938921</v>
      </c>
      <c r="F62" s="2">
        <v>411783</v>
      </c>
      <c r="G62" s="2">
        <v>6618</v>
      </c>
      <c r="H62" s="2">
        <v>418401</v>
      </c>
      <c r="I62" s="3">
        <v>103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517808411</v>
      </c>
      <c r="E63" s="2">
        <v>12045563</v>
      </c>
      <c r="F63" s="2">
        <v>828142</v>
      </c>
      <c r="G63" s="2">
        <v>242927</v>
      </c>
      <c r="H63" s="2">
        <v>1071069</v>
      </c>
      <c r="I63" s="3">
        <v>460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25995909</v>
      </c>
      <c r="E64" s="2">
        <v>1214900</v>
      </c>
      <c r="F64" s="2">
        <v>83525</v>
      </c>
      <c r="G64" s="2">
        <v>43</v>
      </c>
      <c r="H64" s="2">
        <v>83568</v>
      </c>
      <c r="I64" s="3">
        <v>6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114585258</v>
      </c>
      <c r="E65" s="2">
        <v>481835</v>
      </c>
      <c r="F65" s="2">
        <v>33124</v>
      </c>
      <c r="G65" s="2">
        <v>133142</v>
      </c>
      <c r="H65" s="2">
        <v>166266</v>
      </c>
      <c r="I65" s="3">
        <v>34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29382663</v>
      </c>
      <c r="E66" s="2">
        <v>849925</v>
      </c>
      <c r="F66" s="2">
        <v>58434</v>
      </c>
      <c r="G66" s="2">
        <v>7541</v>
      </c>
      <c r="H66" s="2">
        <v>65975</v>
      </c>
      <c r="I66" s="3">
        <v>42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20369544</v>
      </c>
      <c r="E67" s="2">
        <v>3817750</v>
      </c>
      <c r="F67" s="2">
        <v>262849</v>
      </c>
      <c r="G67" s="2">
        <v>275</v>
      </c>
      <c r="H67" s="2">
        <v>263124</v>
      </c>
      <c r="I67" s="3">
        <v>210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1955687</v>
      </c>
      <c r="E68" s="2">
        <v>803777</v>
      </c>
      <c r="F68" s="2">
        <v>59011</v>
      </c>
      <c r="G68" s="2">
        <v>0</v>
      </c>
      <c r="H68" s="2">
        <v>59011</v>
      </c>
      <c r="I68" s="3">
        <v>4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147045074</v>
      </c>
      <c r="E69" s="2">
        <v>123387842</v>
      </c>
      <c r="F69" s="2">
        <v>8728050</v>
      </c>
      <c r="G69" s="2">
        <v>66180</v>
      </c>
      <c r="H69" s="2">
        <v>8794230</v>
      </c>
      <c r="I69" s="3">
        <v>131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95009791</v>
      </c>
      <c r="E70" s="2">
        <v>80307484</v>
      </c>
      <c r="F70" s="2">
        <v>5530869</v>
      </c>
      <c r="G70" s="2">
        <v>60773</v>
      </c>
      <c r="H70" s="2">
        <v>5591642</v>
      </c>
      <c r="I70" s="3">
        <v>55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1027036350</v>
      </c>
      <c r="E71" s="2">
        <v>958257295</v>
      </c>
      <c r="F71" s="2">
        <v>68521727</v>
      </c>
      <c r="G71" s="2">
        <v>366228</v>
      </c>
      <c r="H71" s="2">
        <v>68887955</v>
      </c>
      <c r="I71" s="3">
        <v>800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455469059</v>
      </c>
      <c r="E72" s="2">
        <v>181569245</v>
      </c>
      <c r="F72" s="2">
        <v>12483182</v>
      </c>
      <c r="G72" s="2">
        <v>209913</v>
      </c>
      <c r="H72" s="2">
        <v>12693095</v>
      </c>
      <c r="I72" s="3">
        <v>410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210344881</v>
      </c>
      <c r="E73" s="2">
        <v>83702006</v>
      </c>
      <c r="F73" s="2">
        <v>5777211</v>
      </c>
      <c r="G73" s="2">
        <v>143579</v>
      </c>
      <c r="H73" s="2">
        <v>5920790</v>
      </c>
      <c r="I73" s="3">
        <v>632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71894054</v>
      </c>
      <c r="E74" s="2">
        <v>18045197</v>
      </c>
      <c r="F74" s="2">
        <v>1312663</v>
      </c>
      <c r="G74" s="2">
        <v>9185</v>
      </c>
      <c r="H74" s="2">
        <v>1321848</v>
      </c>
      <c r="I74" s="3">
        <v>83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223040</v>
      </c>
      <c r="E75" s="2">
        <v>163880</v>
      </c>
      <c r="F75" s="2">
        <v>11267</v>
      </c>
      <c r="G75" s="2">
        <v>3</v>
      </c>
      <c r="H75" s="2">
        <v>11270</v>
      </c>
      <c r="I75" s="3">
        <v>5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44562820</v>
      </c>
      <c r="E76" s="2">
        <v>12858994</v>
      </c>
      <c r="F76" s="2">
        <v>884054</v>
      </c>
      <c r="G76" s="2">
        <v>2115</v>
      </c>
      <c r="H76" s="2">
        <v>886169</v>
      </c>
      <c r="I76" s="3">
        <v>17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54787737</v>
      </c>
      <c r="E77" s="2">
        <v>1740799</v>
      </c>
      <c r="F77" s="2">
        <v>119678</v>
      </c>
      <c r="G77" s="2">
        <v>56370</v>
      </c>
      <c r="H77" s="2">
        <v>176048</v>
      </c>
      <c r="I77" s="3">
        <v>20</v>
      </c>
    </row>
    <row r="78" spans="1:9" x14ac:dyDescent="0.2">
      <c r="D78" s="2">
        <f>SUM($D$2:D77)</f>
        <v>27215560931</v>
      </c>
      <c r="E78" s="2">
        <f>SUM($E$2:E77)</f>
        <v>6444566918</v>
      </c>
      <c r="F78" s="2">
        <f>SUM($F$2:F77)</f>
        <v>452676006</v>
      </c>
      <c r="G78" s="2">
        <f>SUM($G$2:G77)</f>
        <v>20045714</v>
      </c>
      <c r="H78" s="2">
        <f>SUM($H$2:H77)</f>
        <v>472721721</v>
      </c>
      <c r="I78" s="3">
        <f>SUM($I$2:I77)</f>
        <v>9019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DAKOTA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DAKOTA COUNTY BY INDUSTRY 2023</vt:lpstr>
      <vt:lpstr>DAKOTA_COUNTY_BY_INDUSTRY_2023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2025-02-21T16:54:30Z</cp:lastPrinted>
  <dcterms:created xsi:type="dcterms:W3CDTF">2024-12-09T17:05:59Z</dcterms:created>
  <dcterms:modified xsi:type="dcterms:W3CDTF">2025-02-21T16:54:59Z</dcterms:modified>
</cp:coreProperties>
</file>