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27D185A0-E204-45B4-88F2-79B73F98E5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OW WING COUNTY BY INDUSTRY 20" sheetId="1" r:id="rId1"/>
  </sheets>
  <definedNames>
    <definedName name="CROW_WING_COUNTY_BY_INDUSTRY_20">'CROW WING COUNTY BY INDUSTRY 20'!$A$1:$I$59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<sst xmlns="http://schemas.openxmlformats.org/spreadsheetml/2006/main" count="183" uniqueCount="69">
  <si>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</si>
  <si>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</si>
  <si>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</si>
  <si>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</si>
  <si>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</si>
  <si>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</si>
  <si>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</si>
  <si>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</si>
  <si>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</si>
  <si>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</si>
  <si>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CROW WING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</si>
  <si>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</si>
  <si>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</si>
  <si>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</si>
  <si>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</si>
  <si>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</si>
  <si>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</si>
  <si>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</si>
  <si>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</si>
  <si>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</si>
  <si>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</si>
  <si>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</si>
  <si>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</si>
  <si>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</si>
  <si>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</si>
  <si>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</si>
  <si>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</si>
  <si>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</si>
  <si>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</si>
  <si>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</si>
  <si>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</si>
  <si>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</si>
  <si>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</si>
  <si>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</si>
  <si>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</si>
  <si>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</si>
  <si>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</si>
  <si>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</si>
  <si>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</si>
  <si>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</si>
  <si>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</si>
  <si>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</si>
  <si>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</si>
  <si>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</si>
  <si>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</si>
  <si>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</si>
  <si>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517 INFO -TELECOMMUNICATIONS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</si>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</sst>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47777108</v>
      </c>
      <c r="E2" s="2">
        <v>756278</v>
      </c>
      <c r="F2" s="2">
        <v>51994</v>
      </c>
      <c r="G2" s="2">
        <v>8204</v>
      </c>
      <c r="H2" s="2">
        <v>60198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372367</v>
      </c>
      <c r="E3" s="2">
        <v>250979</v>
      </c>
      <c r="F3" s="2">
        <v>17254</v>
      </c>
      <c r="G3" s="2">
        <v>2</v>
      </c>
      <c r="H3" s="2">
        <v>17256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2812610</v>
      </c>
      <c r="E4" s="2">
        <v>1256658</v>
      </c>
      <c r="F4" s="2">
        <v>105300</v>
      </c>
      <c r="G4" s="2">
        <v>741</v>
      </c>
      <c r="H4" s="2">
        <v>106041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118753185</v>
      </c>
      <c r="E5" s="2">
        <v>88102266</v>
      </c>
      <c r="F5" s="2">
        <v>6057033</v>
      </c>
      <c r="G5" s="2">
        <v>70100</v>
      </c>
      <c r="H5" s="2">
        <v>6127133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356920386</v>
      </c>
      <c r="E6" s="2">
        <v>4697211</v>
      </c>
      <c r="F6" s="2">
        <v>322933</v>
      </c>
      <c r="G6" s="2">
        <v>228960</v>
      </c>
      <c r="H6" s="2">
        <v>551893</v>
      </c>
      <c r="I6" s="3">
        <v>37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108845016</v>
      </c>
      <c r="E7" s="2">
        <v>3294944</v>
      </c>
      <c r="F7" s="2">
        <v>226529</v>
      </c>
      <c r="G7" s="2">
        <v>344247</v>
      </c>
      <c r="H7" s="2">
        <v>570776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186889708</v>
      </c>
      <c r="E8" s="2">
        <v>7804936</v>
      </c>
      <c r="F8" s="2">
        <v>536588</v>
      </c>
      <c r="G8" s="2">
        <v>51024</v>
      </c>
      <c r="H8" s="2">
        <v>587612</v>
      </c>
      <c r="I8" s="3">
        <v>84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4019231</v>
      </c>
      <c r="E9" s="2">
        <v>54115</v>
      </c>
      <c r="F9" s="2">
        <v>3721</v>
      </c>
      <c r="G9" s="2">
        <v>11</v>
      </c>
      <c r="H9" s="2">
        <v>3732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7406284</v>
      </c>
      <c r="E10" s="2">
        <v>4801154</v>
      </c>
      <c r="F10" s="2">
        <v>414457</v>
      </c>
      <c r="G10" s="2">
        <v>1122</v>
      </c>
      <c r="H10" s="2">
        <v>415579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2637399</v>
      </c>
      <c r="E11" s="2">
        <v>433276</v>
      </c>
      <c r="F11" s="2">
        <v>29788</v>
      </c>
      <c r="G11" s="2">
        <v>1782</v>
      </c>
      <c r="H11" s="2">
        <v>31570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38325737</v>
      </c>
      <c r="E12" s="2">
        <v>5922922</v>
      </c>
      <c r="F12" s="2">
        <v>407204</v>
      </c>
      <c r="G12" s="2">
        <v>207</v>
      </c>
      <c r="H12" s="2">
        <v>407411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36332480</v>
      </c>
      <c r="E13" s="2">
        <v>3597249</v>
      </c>
      <c r="F13" s="2">
        <v>247312</v>
      </c>
      <c r="G13" s="2">
        <v>2012</v>
      </c>
      <c r="H13" s="2">
        <v>249324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23721257</v>
      </c>
      <c r="E14" s="2">
        <v>236874</v>
      </c>
      <c r="F14" s="2">
        <v>16284</v>
      </c>
      <c r="G14" s="2">
        <v>14</v>
      </c>
      <c r="H14" s="2">
        <v>16298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81628721</v>
      </c>
      <c r="E15" s="2">
        <v>23997</v>
      </c>
      <c r="F15" s="2">
        <v>1651</v>
      </c>
      <c r="G15" s="2">
        <v>1268</v>
      </c>
      <c r="H15" s="2">
        <v>2919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340483</v>
      </c>
      <c r="E16" s="2">
        <v>325846</v>
      </c>
      <c r="F16" s="2">
        <v>22401</v>
      </c>
      <c r="G16" s="2">
        <v>0</v>
      </c>
      <c r="H16" s="2">
        <v>22401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118943489</v>
      </c>
      <c r="E17" s="2">
        <v>1280964</v>
      </c>
      <c r="F17" s="2">
        <v>88066</v>
      </c>
      <c r="G17" s="2">
        <v>20865</v>
      </c>
      <c r="H17" s="2">
        <v>108931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11383560</v>
      </c>
      <c r="E18" s="2">
        <v>2358476</v>
      </c>
      <c r="F18" s="2">
        <v>162144</v>
      </c>
      <c r="G18" s="2">
        <v>61</v>
      </c>
      <c r="H18" s="2">
        <v>162205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13195851</v>
      </c>
      <c r="E19" s="2">
        <v>2044769</v>
      </c>
      <c r="F19" s="2">
        <v>140581</v>
      </c>
      <c r="G19" s="2">
        <v>286</v>
      </c>
      <c r="H19" s="2">
        <v>140867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3885387</v>
      </c>
      <c r="E20" s="2">
        <v>1253645</v>
      </c>
      <c r="F20" s="2">
        <v>86188</v>
      </c>
      <c r="G20" s="2">
        <v>20204</v>
      </c>
      <c r="H20" s="2">
        <v>106392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41268680</v>
      </c>
      <c r="E21" s="2">
        <v>19736200</v>
      </c>
      <c r="F21" s="2">
        <v>1356864</v>
      </c>
      <c r="G21" s="2">
        <v>8679</v>
      </c>
      <c r="H21" s="2">
        <v>1365543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211788842</v>
      </c>
      <c r="E22" s="2">
        <v>53391197</v>
      </c>
      <c r="F22" s="2">
        <v>3670649</v>
      </c>
      <c r="G22" s="2">
        <v>32616</v>
      </c>
      <c r="H22" s="2">
        <v>3703265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33251744</v>
      </c>
      <c r="E23" s="2">
        <v>979126</v>
      </c>
      <c r="F23" s="2">
        <v>67314</v>
      </c>
      <c r="G23" s="2">
        <v>13481</v>
      </c>
      <c r="H23" s="2">
        <v>80795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379035154</v>
      </c>
      <c r="E24" s="2">
        <v>132572000</v>
      </c>
      <c r="F24" s="2">
        <v>9073016</v>
      </c>
      <c r="G24" s="2">
        <v>46760</v>
      </c>
      <c r="H24" s="2">
        <v>9119776</v>
      </c>
      <c r="I24" s="3">
        <v>61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293464224</v>
      </c>
      <c r="E25" s="2">
        <v>271602973</v>
      </c>
      <c r="F25" s="2">
        <v>18672957</v>
      </c>
      <c r="G25" s="2">
        <v>61813</v>
      </c>
      <c r="H25" s="2">
        <v>18734770</v>
      </c>
      <c r="I25" s="3">
        <v>37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209999830</v>
      </c>
      <c r="E26" s="2">
        <v>66786715</v>
      </c>
      <c r="F26" s="2">
        <v>5426320</v>
      </c>
      <c r="G26" s="2">
        <v>11275</v>
      </c>
      <c r="H26" s="2">
        <v>5437595</v>
      </c>
      <c r="I26" s="3">
        <v>54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67948398</v>
      </c>
      <c r="E27" s="2">
        <v>53324307</v>
      </c>
      <c r="F27" s="2">
        <v>3666041</v>
      </c>
      <c r="G27" s="2">
        <v>26332</v>
      </c>
      <c r="H27" s="2">
        <v>3692373</v>
      </c>
      <c r="I27" s="3">
        <v>54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22657691</v>
      </c>
      <c r="E28" s="2">
        <v>18718355</v>
      </c>
      <c r="F28" s="2">
        <v>1286889</v>
      </c>
      <c r="G28" s="2">
        <v>11225</v>
      </c>
      <c r="H28" s="2">
        <v>1298114</v>
      </c>
      <c r="I28" s="3">
        <v>58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449964095</v>
      </c>
      <c r="E29" s="2">
        <v>203592355</v>
      </c>
      <c r="F29" s="2">
        <v>14218480</v>
      </c>
      <c r="G29" s="2">
        <v>308576</v>
      </c>
      <c r="H29" s="2">
        <v>14527056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75283836</v>
      </c>
      <c r="E30" s="2">
        <v>10528520</v>
      </c>
      <c r="F30" s="2">
        <v>723843</v>
      </c>
      <c r="G30" s="2">
        <v>12247</v>
      </c>
      <c r="H30" s="2">
        <v>736090</v>
      </c>
      <c r="I30" s="3">
        <v>31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169266339</v>
      </c>
      <c r="E31" s="2">
        <v>31054807</v>
      </c>
      <c r="F31" s="2">
        <v>2196809</v>
      </c>
      <c r="G31" s="2">
        <v>47338</v>
      </c>
      <c r="H31" s="2">
        <v>2244147</v>
      </c>
      <c r="I31" s="3">
        <v>44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50073127</v>
      </c>
      <c r="E32" s="2">
        <v>18207298</v>
      </c>
      <c r="F32" s="2">
        <v>1251756</v>
      </c>
      <c r="G32" s="2">
        <v>11136</v>
      </c>
      <c r="H32" s="2">
        <v>1262892</v>
      </c>
      <c r="I32" s="3">
        <v>44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177327502</v>
      </c>
      <c r="E33" s="2">
        <v>56126246</v>
      </c>
      <c r="F33" s="2">
        <v>3901944</v>
      </c>
      <c r="G33" s="2">
        <v>29244</v>
      </c>
      <c r="H33" s="2">
        <v>3931188</v>
      </c>
      <c r="I33" s="3">
        <v>240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27070590</v>
      </c>
      <c r="E34" s="2">
        <v>1391735</v>
      </c>
      <c r="F34" s="2">
        <v>95680</v>
      </c>
      <c r="G34" s="2">
        <v>43484</v>
      </c>
      <c r="H34" s="2">
        <v>139164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15951974</v>
      </c>
      <c r="E35" s="2">
        <v>2404766</v>
      </c>
      <c r="F35" s="2">
        <v>165328</v>
      </c>
      <c r="G35" s="2">
        <v>408</v>
      </c>
      <c r="H35" s="2">
        <v>165736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3126082</v>
      </c>
      <c r="E36" s="2">
        <v>2929266</v>
      </c>
      <c r="F36" s="2">
        <v>201389</v>
      </c>
      <c r="G36" s="2">
        <v>0</v>
      </c>
      <c r="H36" s="2">
        <v>201389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57777063</v>
      </c>
      <c r="E37" s="2">
        <v>32406510</v>
      </c>
      <c r="F37" s="2">
        <v>2227952</v>
      </c>
      <c r="G37" s="2">
        <v>51672</v>
      </c>
      <c r="H37" s="2">
        <v>2279624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4104311</v>
      </c>
      <c r="E38" s="2">
        <v>1095727</v>
      </c>
      <c r="F38" s="2">
        <v>75334</v>
      </c>
      <c r="G38" s="2">
        <v>4032</v>
      </c>
      <c r="H38" s="2">
        <v>79366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19076251</v>
      </c>
      <c r="E39" s="2">
        <v>539301</v>
      </c>
      <c r="F39" s="2">
        <v>37078</v>
      </c>
      <c r="G39" s="2">
        <v>7406</v>
      </c>
      <c r="H39" s="2">
        <v>44484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1940940</v>
      </c>
      <c r="E40" s="2">
        <v>21893</v>
      </c>
      <c r="F40" s="2">
        <v>1505</v>
      </c>
      <c r="G40" s="2">
        <v>1451</v>
      </c>
      <c r="H40" s="2">
        <v>2956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1802886</v>
      </c>
      <c r="E41" s="2">
        <v>0</v>
      </c>
      <c r="F41" s="2">
        <v>0</v>
      </c>
      <c r="G41" s="2">
        <v>0</v>
      </c>
      <c r="H41" s="2">
        <v>0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33913179</v>
      </c>
      <c r="E42" s="2">
        <v>9102471</v>
      </c>
      <c r="F42" s="2">
        <v>625787</v>
      </c>
      <c r="G42" s="2">
        <v>8168</v>
      </c>
      <c r="H42" s="2">
        <v>633955</v>
      </c>
      <c r="I42" s="3">
        <v>74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48619392</v>
      </c>
      <c r="E43" s="2">
        <v>15952111</v>
      </c>
      <c r="F43" s="2">
        <v>1239176</v>
      </c>
      <c r="G43" s="2">
        <v>906</v>
      </c>
      <c r="H43" s="2">
        <v>1240082</v>
      </c>
      <c r="I43" s="3">
        <v>60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63833054</v>
      </c>
      <c r="E44" s="2">
        <v>10756967</v>
      </c>
      <c r="F44" s="2">
        <v>739545</v>
      </c>
      <c r="G44" s="2">
        <v>16647</v>
      </c>
      <c r="H44" s="2">
        <v>756192</v>
      </c>
      <c r="I44" s="3">
        <v>112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144644068</v>
      </c>
      <c r="E45" s="2">
        <v>28167146</v>
      </c>
      <c r="F45" s="2">
        <v>1943741</v>
      </c>
      <c r="G45" s="2">
        <v>56709</v>
      </c>
      <c r="H45" s="2">
        <v>2000450</v>
      </c>
      <c r="I45" s="3">
        <v>207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20638396</v>
      </c>
      <c r="E46" s="2">
        <v>1731056</v>
      </c>
      <c r="F46" s="2">
        <v>119009</v>
      </c>
      <c r="G46" s="2">
        <v>7734</v>
      </c>
      <c r="H46" s="2">
        <v>126743</v>
      </c>
      <c r="I46" s="3">
        <v>20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5781997</v>
      </c>
      <c r="E47" s="2">
        <v>1865461</v>
      </c>
      <c r="F47" s="2">
        <v>128251</v>
      </c>
      <c r="G47" s="2">
        <v>2511</v>
      </c>
      <c r="H47" s="2">
        <v>130762</v>
      </c>
      <c r="I47" s="3">
        <v>27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107978540</v>
      </c>
      <c r="E48" s="2">
        <v>1570663</v>
      </c>
      <c r="F48" s="2">
        <v>107981</v>
      </c>
      <c r="G48" s="2">
        <v>49933</v>
      </c>
      <c r="H48" s="2">
        <v>157914</v>
      </c>
      <c r="I48" s="3">
        <v>89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41281674</v>
      </c>
      <c r="E49" s="2">
        <v>334072</v>
      </c>
      <c r="F49" s="2">
        <v>22967</v>
      </c>
      <c r="G49" s="2">
        <v>1054</v>
      </c>
      <c r="H49" s="2">
        <v>24021</v>
      </c>
      <c r="I49" s="3">
        <v>13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8785752</v>
      </c>
      <c r="E50" s="2">
        <v>379561</v>
      </c>
      <c r="F50" s="2">
        <v>26094</v>
      </c>
      <c r="G50" s="2">
        <v>181</v>
      </c>
      <c r="H50" s="2">
        <v>26275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7259753</v>
      </c>
      <c r="E51" s="2">
        <v>5850275</v>
      </c>
      <c r="F51" s="2">
        <v>402502</v>
      </c>
      <c r="G51" s="2">
        <v>5607</v>
      </c>
      <c r="H51" s="2">
        <v>408109</v>
      </c>
      <c r="I51" s="3">
        <v>37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30856907</v>
      </c>
      <c r="E52" s="2">
        <v>13779897</v>
      </c>
      <c r="F52" s="2">
        <v>970145</v>
      </c>
      <c r="G52" s="2">
        <v>10629</v>
      </c>
      <c r="H52" s="2">
        <v>980774</v>
      </c>
      <c r="I52" s="3">
        <v>39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123754359</v>
      </c>
      <c r="E53" s="2">
        <v>105972044</v>
      </c>
      <c r="F53" s="2">
        <v>7427433</v>
      </c>
      <c r="G53" s="2">
        <v>12464</v>
      </c>
      <c r="H53" s="2">
        <v>7439897</v>
      </c>
      <c r="I53" s="3">
        <v>95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185795175</v>
      </c>
      <c r="E54" s="2">
        <v>173388855</v>
      </c>
      <c r="F54" s="2">
        <v>12665800</v>
      </c>
      <c r="G54" s="2">
        <v>27157</v>
      </c>
      <c r="H54" s="2">
        <v>12692957</v>
      </c>
      <c r="I54" s="3">
        <v>214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63681460</v>
      </c>
      <c r="E55" s="2">
        <v>34354080</v>
      </c>
      <c r="F55" s="2">
        <v>2363515</v>
      </c>
      <c r="G55" s="2">
        <v>80466</v>
      </c>
      <c r="H55" s="2">
        <v>2443981</v>
      </c>
      <c r="I55" s="3">
        <v>145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25093778</v>
      </c>
      <c r="E56" s="2">
        <v>6391376</v>
      </c>
      <c r="F56" s="2">
        <v>439412</v>
      </c>
      <c r="G56" s="2">
        <v>12032</v>
      </c>
      <c r="H56" s="2">
        <v>451444</v>
      </c>
      <c r="I56" s="3">
        <v>131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15710328</v>
      </c>
      <c r="E57" s="2">
        <v>3736325</v>
      </c>
      <c r="F57" s="2">
        <v>290335</v>
      </c>
      <c r="G57" s="2">
        <v>2541</v>
      </c>
      <c r="H57" s="2">
        <v>292876</v>
      </c>
      <c r="I57" s="3">
        <v>39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9140920</v>
      </c>
      <c r="E58" s="2">
        <v>2219534</v>
      </c>
      <c r="F58" s="2">
        <v>152591</v>
      </c>
      <c r="G58" s="2">
        <v>223</v>
      </c>
      <c r="H58" s="2">
        <v>152814</v>
      </c>
      <c r="I58" s="3">
        <v>13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77577527</v>
      </c>
      <c r="E59" s="2">
        <v>6373227</v>
      </c>
      <c r="F59" s="2">
        <v>438152</v>
      </c>
      <c r="G59" s="2">
        <v>152791</v>
      </c>
      <c r="H59" s="2">
        <v>590943</v>
      </c>
      <c r="I59" s="3">
        <v>33</v>
      </c>
    </row>
    <row r="60" spans="1:9" x14ac:dyDescent="0.2">
      <c r="D60" s="2">
        <f>SUM($D$2:D59)</f>
        <v>4490716077</v>
      </c>
      <c r="E60" s="2">
        <f>SUM($E$2:E59)</f>
        <v>1527830977</v>
      </c>
      <c r="F60" s="2">
        <f>SUM($F$2:F59)</f>
        <v>107357012</v>
      </c>
      <c r="G60" s="2">
        <f>SUM($G$2:G59)</f>
        <v>1928038</v>
      </c>
      <c r="H60" s="2">
        <f>SUM($H$2:H59)</f>
        <v>109285050</v>
      </c>
      <c r="I60" s="3">
        <f>SUM($I$2:I59)</f>
        <v>2451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CROW WING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CROW WING COUNTY BY INDUSTRY 20</vt:lpstr>
      <vt:lpstr>CROW_WING_COUNTY_BY_INDUSTRY_20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2025-02-21T16:50:52Z</cp:lastPrinted>
  <dcterms:created xsi:type="dcterms:W3CDTF">2024-12-09T17:05:59Z</dcterms:created>
  <dcterms:modified xsi:type="dcterms:W3CDTF">2025-02-21T16:51:03Z</dcterms:modified>
</cp:coreProperties>
</file>