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28DEFE73-AB88-422A-BD17-C4B371D1DE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OKSTON CITY BY INDUSTRY 2023" sheetId="1" r:id="rId1"/>
  </sheets>
  <definedNames>
    <definedName name="CROOKSTON_CITY_BY_INDUSTRY_2023">'CROOKSTON CITY BY INDUSTRY 2023'!$A$1:$I$16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<sst xmlns="http://schemas.openxmlformats.org/spreadsheetml/2006/main" count="54" uniqueCount="26">
  <si>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</si>
  <si>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</si>
  <si>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</si>
  <si>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</si>
  <si>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</si>
  <si>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</si>
  <si>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</si>
  <si>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</si>
  <si>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</si>
  <si>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</si>
  <si>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CROOKSTON</t>
  </si>
  <si>
    <t>238 CONSTRUCT -SPECIAL TRADES</t>
  </si>
  <si>
    <t>423 WHOLESALE -DURABLE</t>
  </si>
  <si>
    <t>444 RETL -BUILDING MATERIAL</t>
  </si>
  <si>
    <t>445 RETL -FOOD BEVERAGE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</si>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</sst>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1656214</v>
      </c>
      <c r="E2" s="2">
        <v>359544</v>
      </c>
      <c r="F2" s="2">
        <v>24719</v>
      </c>
      <c r="G2" s="2">
        <v>5912</v>
      </c>
      <c r="H2" s="2">
        <v>30631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160712379</v>
      </c>
      <c r="E3" s="2">
        <v>12707802</v>
      </c>
      <c r="F3" s="2">
        <v>873664</v>
      </c>
      <c r="G3" s="2">
        <v>4200</v>
      </c>
      <c r="H3" s="2">
        <v>877864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10561798</v>
      </c>
      <c r="E4" s="2">
        <v>7622502</v>
      </c>
      <c r="F4" s="2">
        <v>524049</v>
      </c>
      <c r="G4" s="2">
        <v>17330</v>
      </c>
      <c r="H4" s="2">
        <v>541379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20520340</v>
      </c>
      <c r="E5" s="2">
        <v>5635911</v>
      </c>
      <c r="F5" s="2">
        <v>430163</v>
      </c>
      <c r="G5" s="2">
        <v>368</v>
      </c>
      <c r="H5" s="2">
        <v>430531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1286912</v>
      </c>
      <c r="E6" s="2">
        <v>241812</v>
      </c>
      <c r="F6" s="2">
        <v>16625</v>
      </c>
      <c r="G6" s="2">
        <v>0</v>
      </c>
      <c r="H6" s="2">
        <v>16625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33027881</v>
      </c>
      <c r="E7" s="2">
        <v>504814</v>
      </c>
      <c r="F7" s="2">
        <v>34705</v>
      </c>
      <c r="G7" s="2">
        <v>988</v>
      </c>
      <c r="H7" s="2">
        <v>35693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675095</v>
      </c>
      <c r="E8" s="2">
        <v>555334</v>
      </c>
      <c r="F8" s="2">
        <v>38179</v>
      </c>
      <c r="G8" s="2">
        <v>668</v>
      </c>
      <c r="H8" s="2">
        <v>38847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2175091</v>
      </c>
      <c r="E9" s="2">
        <v>38908</v>
      </c>
      <c r="F9" s="2">
        <v>2675</v>
      </c>
      <c r="G9" s="2">
        <v>620</v>
      </c>
      <c r="H9" s="2">
        <v>3295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2500263</v>
      </c>
      <c r="E10" s="2">
        <v>1229493</v>
      </c>
      <c r="F10" s="2">
        <v>87672</v>
      </c>
      <c r="G10" s="2">
        <v>1942</v>
      </c>
      <c r="H10" s="2">
        <v>89614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4116683</v>
      </c>
      <c r="E11" s="2">
        <v>3432373</v>
      </c>
      <c r="F11" s="2">
        <v>243107</v>
      </c>
      <c r="G11" s="2">
        <v>0</v>
      </c>
      <c r="H11" s="2">
        <v>243107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15128047</v>
      </c>
      <c r="E12" s="2">
        <v>12309404</v>
      </c>
      <c r="F12" s="2">
        <v>903508</v>
      </c>
      <c r="G12" s="2">
        <v>33636</v>
      </c>
      <c r="H12" s="2">
        <v>937144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5211115</v>
      </c>
      <c r="E13" s="2">
        <v>3515622</v>
      </c>
      <c r="F13" s="2">
        <v>241699</v>
      </c>
      <c r="G13" s="2">
        <v>2289</v>
      </c>
      <c r="H13" s="2">
        <v>243988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539696</v>
      </c>
      <c r="E14" s="2">
        <v>140134</v>
      </c>
      <c r="F14" s="2">
        <v>9634</v>
      </c>
      <c r="G14" s="2">
        <v>1482</v>
      </c>
      <c r="H14" s="2">
        <v>11116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5235079</v>
      </c>
      <c r="E15" s="2">
        <v>346900</v>
      </c>
      <c r="F15" s="2">
        <v>27824</v>
      </c>
      <c r="G15" s="2">
        <v>0</v>
      </c>
      <c r="H15" s="2">
        <v>27824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157310423</v>
      </c>
      <c r="E16" s="2">
        <v>31448705</v>
      </c>
      <c r="F16" s="2">
        <v>2162096</v>
      </c>
      <c r="G16" s="2">
        <v>142219</v>
      </c>
      <c r="H16" s="2">
        <v>2304315</v>
      </c>
      <c r="I16" s="3">
        <v>58</v>
      </c>
    </row>
    <row r="17" spans="4:9" x14ac:dyDescent="0.2">
      <c r="D17" s="2">
        <f>SUM($D$2:D16)</f>
        <v>420657016</v>
      </c>
      <c r="E17" s="2">
        <f>SUM($E$2:E16)</f>
        <v>80089258</v>
      </c>
      <c r="F17" s="2">
        <f>SUM($F$2:F16)</f>
        <v>5620319</v>
      </c>
      <c r="G17" s="2">
        <f>SUM($G$2:G16)</f>
        <v>211654</v>
      </c>
      <c r="H17" s="2">
        <f>SUM($H$2:H16)</f>
        <v>5831973</v>
      </c>
      <c r="I17" s="3">
        <f>SUM($I$2:I16)</f>
        <v>173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CROOKSTON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CROOKSTON CITY BY INDUSTRY 2023</vt:lpstr>
      <vt:lpstr>CROOKSTON_CITY_BY_INDUSTRY_2023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2024-12-23T19:23:09Z</cp:lastPrinted>
  <dcterms:created xsi:type="dcterms:W3CDTF">2024-12-09T17:09:39Z</dcterms:created>
  <dcterms:modified xsi:type="dcterms:W3CDTF">2024-12-23T19:23:29Z</dcterms:modified>
</cp:coreProperties>
</file>