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6B5C737E-8B8C-43D5-8D64-9B758EF7A8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ON RAPIDS CITY BY INDUSTRY 20" sheetId="1" r:id="rId1"/>
  </sheets>
  <definedNames>
    <definedName name="COON_RAPIDS_CITY_BY_INDUSTRY_20">'COON RAPIDS CITY BY INDUSTRY 20'!$A$1:$I$42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H43" i="1"/>
  <c r="G43" i="1"/>
  <c r="F43" i="1"/>
  <c r="E43" i="1"/>
  <c r="D43" i="1"/>
</calcChain>
</file>

<file path=xl/sharedStrings.xml><?xml version="1.0" encoding="utf-8"?>
<sst xmlns="http://schemas.openxmlformats.org/spreadsheetml/2006/main" count="132" uniqueCount="52">
  <si>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</si>
  <si>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</si>
  <si>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</si>
  <si>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</si>
  <si>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</si>
  <si>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</si>
  <si>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</si>
  <si>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</si>
  <si>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</si>
  <si>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</si>
  <si>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COON RAPIDS</t>
  </si>
  <si>
    <t>236 CONSTRUCT -BUILDINGS</t>
  </si>
  <si>
    <t>238 CONSTRUCT -SPECIAL TRADES</t>
  </si>
  <si>
    <t>314 MFG -TEXTILE PROD MILLS</t>
  </si>
  <si>
    <t>321 MFG -WOOD PRODUCT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</si>
  <si>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</si>
  <si>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</si>
  <si>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</si>
  <si>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</si>
  <si>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</si>
  <si>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</si>
  <si>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</si>
  <si>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</si>
  <si>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</si>
  <si>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</si>
  <si>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</si>
  <si>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</si>
  <si>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</si>
  <si>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</si>
  <si>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</si>
  <si>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</si>
  <si>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</si>
  <si>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513 INFO -PUBLISHING INDUSTRY</t>
  </si>
  <si>
    <t>517 INFO -TELECOMMUNICATIONS</t>
  </si>
  <si>
    <t>519 INFO -WEB SEARCH PORTALS, OTHER SERVICES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</si>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</sst>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80440297</v>
      </c>
      <c r="E2" s="2">
        <v>783459</v>
      </c>
      <c r="F2" s="2">
        <v>53860</v>
      </c>
      <c r="G2" s="2">
        <v>84106</v>
      </c>
      <c r="H2" s="2">
        <v>137966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57975764</v>
      </c>
      <c r="E3" s="2">
        <v>3098912</v>
      </c>
      <c r="F3" s="2">
        <v>213054</v>
      </c>
      <c r="G3" s="2">
        <v>440296</v>
      </c>
      <c r="H3" s="2">
        <v>653350</v>
      </c>
      <c r="I3" s="3">
        <v>33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39541</v>
      </c>
      <c r="E4" s="2">
        <v>28563</v>
      </c>
      <c r="F4" s="2">
        <v>1965</v>
      </c>
      <c r="G4" s="2">
        <v>0</v>
      </c>
      <c r="H4" s="2">
        <v>1965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41061498</v>
      </c>
      <c r="E5" s="2">
        <v>1688993</v>
      </c>
      <c r="F5" s="2">
        <v>116118</v>
      </c>
      <c r="G5" s="2">
        <v>784</v>
      </c>
      <c r="H5" s="2">
        <v>116902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36378672</v>
      </c>
      <c r="E6" s="2">
        <v>3416781</v>
      </c>
      <c r="F6" s="2">
        <v>234903</v>
      </c>
      <c r="G6" s="2">
        <v>9115</v>
      </c>
      <c r="H6" s="2">
        <v>244018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112905226</v>
      </c>
      <c r="E7" s="2">
        <v>383722</v>
      </c>
      <c r="F7" s="2">
        <v>26380</v>
      </c>
      <c r="G7" s="2">
        <v>4313</v>
      </c>
      <c r="H7" s="2">
        <v>30693</v>
      </c>
      <c r="I7" s="3">
        <v>12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6037861</v>
      </c>
      <c r="E8" s="2">
        <v>654141</v>
      </c>
      <c r="F8" s="2">
        <v>44972</v>
      </c>
      <c r="G8" s="2">
        <v>258</v>
      </c>
      <c r="H8" s="2">
        <v>45230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104904387</v>
      </c>
      <c r="E9" s="2">
        <v>1172285</v>
      </c>
      <c r="F9" s="2">
        <v>80595</v>
      </c>
      <c r="G9" s="2">
        <v>28020</v>
      </c>
      <c r="H9" s="2">
        <v>108615</v>
      </c>
      <c r="I9" s="3">
        <v>22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95909063</v>
      </c>
      <c r="E10" s="2">
        <v>69846240</v>
      </c>
      <c r="F10" s="2">
        <v>4801928</v>
      </c>
      <c r="G10" s="2">
        <v>15670</v>
      </c>
      <c r="H10" s="2">
        <v>4817598</v>
      </c>
      <c r="I10" s="3">
        <v>17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1720219</v>
      </c>
      <c r="E11" s="2">
        <v>483195</v>
      </c>
      <c r="F11" s="2">
        <v>33219</v>
      </c>
      <c r="G11" s="2">
        <v>0</v>
      </c>
      <c r="H11" s="2">
        <v>33219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480880867</v>
      </c>
      <c r="E12" s="2">
        <v>52723159</v>
      </c>
      <c r="F12" s="2">
        <v>3628835</v>
      </c>
      <c r="G12" s="2">
        <v>169708</v>
      </c>
      <c r="H12" s="2">
        <v>3798543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140658748</v>
      </c>
      <c r="E13" s="2">
        <v>130268709</v>
      </c>
      <c r="F13" s="2">
        <v>8958519</v>
      </c>
      <c r="G13" s="2">
        <v>128868</v>
      </c>
      <c r="H13" s="2">
        <v>9087387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149618776</v>
      </c>
      <c r="E14" s="2">
        <v>54660113</v>
      </c>
      <c r="F14" s="2">
        <v>4549194</v>
      </c>
      <c r="G14" s="2">
        <v>24197</v>
      </c>
      <c r="H14" s="2">
        <v>4573391</v>
      </c>
      <c r="I14" s="3">
        <v>31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98922989</v>
      </c>
      <c r="E15" s="2">
        <v>86254554</v>
      </c>
      <c r="F15" s="2">
        <v>5930008</v>
      </c>
      <c r="G15" s="2">
        <v>85840</v>
      </c>
      <c r="H15" s="2">
        <v>6015848</v>
      </c>
      <c r="I15" s="3">
        <v>27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1092321</v>
      </c>
      <c r="E16" s="2">
        <v>126763</v>
      </c>
      <c r="F16" s="2">
        <v>8714</v>
      </c>
      <c r="G16" s="2">
        <v>299</v>
      </c>
      <c r="H16" s="2">
        <v>9013</v>
      </c>
      <c r="I16" s="3">
        <v>34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443355704</v>
      </c>
      <c r="E17" s="2">
        <v>167925840</v>
      </c>
      <c r="F17" s="2">
        <v>11800496</v>
      </c>
      <c r="G17" s="2">
        <v>83111</v>
      </c>
      <c r="H17" s="2">
        <v>11883607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108595409</v>
      </c>
      <c r="E18" s="2">
        <v>20150931</v>
      </c>
      <c r="F18" s="2">
        <v>1385381</v>
      </c>
      <c r="G18" s="2">
        <v>16569</v>
      </c>
      <c r="H18" s="2">
        <v>1401950</v>
      </c>
      <c r="I18" s="3">
        <v>31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81704347</v>
      </c>
      <c r="E19" s="2">
        <v>15142959</v>
      </c>
      <c r="F19" s="2">
        <v>1041067</v>
      </c>
      <c r="G19" s="2">
        <v>11721</v>
      </c>
      <c r="H19" s="2">
        <v>1052788</v>
      </c>
      <c r="I19" s="3">
        <v>22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67288769</v>
      </c>
      <c r="E20" s="2">
        <v>17395875</v>
      </c>
      <c r="F20" s="2">
        <v>1195966</v>
      </c>
      <c r="G20" s="2">
        <v>21633</v>
      </c>
      <c r="H20" s="2">
        <v>1217599</v>
      </c>
      <c r="I20" s="3">
        <v>34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80092650</v>
      </c>
      <c r="E21" s="2">
        <v>51688996</v>
      </c>
      <c r="F21" s="2">
        <v>3553631</v>
      </c>
      <c r="G21" s="2">
        <v>24061</v>
      </c>
      <c r="H21" s="2">
        <v>3577692</v>
      </c>
      <c r="I21" s="3">
        <v>113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27963950</v>
      </c>
      <c r="E22" s="2">
        <v>1918</v>
      </c>
      <c r="F22" s="2">
        <v>132</v>
      </c>
      <c r="G22" s="2">
        <v>33197</v>
      </c>
      <c r="H22" s="2">
        <v>33329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865832</v>
      </c>
      <c r="E23" s="2">
        <v>213954</v>
      </c>
      <c r="F23" s="2">
        <v>14710</v>
      </c>
      <c r="G23" s="2">
        <v>6561</v>
      </c>
      <c r="H23" s="2">
        <v>21271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15049488</v>
      </c>
      <c r="E24" s="2">
        <v>14889182</v>
      </c>
      <c r="F24" s="2">
        <v>1023634</v>
      </c>
      <c r="G24" s="2">
        <v>0</v>
      </c>
      <c r="H24" s="2">
        <v>1023634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22524713</v>
      </c>
      <c r="E25" s="2">
        <v>1241748</v>
      </c>
      <c r="F25" s="2">
        <v>85371</v>
      </c>
      <c r="G25" s="2">
        <v>0</v>
      </c>
      <c r="H25" s="2">
        <v>85371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2054194</v>
      </c>
      <c r="E26" s="2">
        <v>0</v>
      </c>
      <c r="F26" s="2">
        <v>0</v>
      </c>
      <c r="G26" s="2">
        <v>140</v>
      </c>
      <c r="H26" s="2">
        <v>140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13186305</v>
      </c>
      <c r="E27" s="2">
        <v>48944</v>
      </c>
      <c r="F27" s="2">
        <v>3366</v>
      </c>
      <c r="G27" s="2">
        <v>1266</v>
      </c>
      <c r="H27" s="2">
        <v>4632</v>
      </c>
      <c r="I27" s="3">
        <v>20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9511748</v>
      </c>
      <c r="E28" s="2">
        <v>6441706</v>
      </c>
      <c r="F28" s="2">
        <v>725505</v>
      </c>
      <c r="G28" s="2">
        <v>5923</v>
      </c>
      <c r="H28" s="2">
        <v>731428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73399018</v>
      </c>
      <c r="E29" s="2">
        <v>7249475</v>
      </c>
      <c r="F29" s="2">
        <v>498397</v>
      </c>
      <c r="G29" s="2">
        <v>12776</v>
      </c>
      <c r="H29" s="2">
        <v>511173</v>
      </c>
      <c r="I29" s="3">
        <v>81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64294132</v>
      </c>
      <c r="E30" s="2">
        <v>15366025</v>
      </c>
      <c r="F30" s="2">
        <v>1056420</v>
      </c>
      <c r="G30" s="2">
        <v>28491</v>
      </c>
      <c r="H30" s="2">
        <v>1084911</v>
      </c>
      <c r="I30" s="3">
        <v>105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7293840</v>
      </c>
      <c r="E31" s="2">
        <v>1366976</v>
      </c>
      <c r="F31" s="2">
        <v>93978</v>
      </c>
      <c r="G31" s="2">
        <v>11838</v>
      </c>
      <c r="H31" s="2">
        <v>105816</v>
      </c>
      <c r="I31" s="3">
        <v>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171004889</v>
      </c>
      <c r="E32" s="2">
        <v>408684</v>
      </c>
      <c r="F32" s="2">
        <v>28099</v>
      </c>
      <c r="G32" s="2">
        <v>103118</v>
      </c>
      <c r="H32" s="2">
        <v>131217</v>
      </c>
      <c r="I32" s="3">
        <v>55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9341793</v>
      </c>
      <c r="E33" s="2">
        <v>62415</v>
      </c>
      <c r="F33" s="2">
        <v>4290</v>
      </c>
      <c r="G33" s="2">
        <v>2318</v>
      </c>
      <c r="H33" s="2">
        <v>6608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4781250</v>
      </c>
      <c r="E34" s="2">
        <v>0</v>
      </c>
      <c r="F34" s="2">
        <v>0</v>
      </c>
      <c r="G34" s="2">
        <v>2225</v>
      </c>
      <c r="H34" s="2">
        <v>2225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1968069</v>
      </c>
      <c r="E35" s="2">
        <v>659822</v>
      </c>
      <c r="F35" s="2">
        <v>45362</v>
      </c>
      <c r="G35" s="2">
        <v>1633</v>
      </c>
      <c r="H35" s="2">
        <v>46995</v>
      </c>
      <c r="I35" s="3">
        <v>27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21881762</v>
      </c>
      <c r="E36" s="2">
        <v>19085333</v>
      </c>
      <c r="F36" s="2">
        <v>1320702</v>
      </c>
      <c r="G36" s="2">
        <v>77349</v>
      </c>
      <c r="H36" s="2">
        <v>1398051</v>
      </c>
      <c r="I36" s="3">
        <v>15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9471238</v>
      </c>
      <c r="E37" s="2">
        <v>8756255</v>
      </c>
      <c r="F37" s="2">
        <v>601994</v>
      </c>
      <c r="G37" s="2">
        <v>594</v>
      </c>
      <c r="H37" s="2">
        <v>602588</v>
      </c>
      <c r="I37" s="3">
        <v>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174119052</v>
      </c>
      <c r="E38" s="2">
        <v>165526044</v>
      </c>
      <c r="F38" s="2">
        <v>11726911</v>
      </c>
      <c r="G38" s="2">
        <v>88460</v>
      </c>
      <c r="H38" s="2">
        <v>11815371</v>
      </c>
      <c r="I38" s="3">
        <v>113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42378112</v>
      </c>
      <c r="E39" s="2">
        <v>19343771</v>
      </c>
      <c r="F39" s="2">
        <v>1329883</v>
      </c>
      <c r="G39" s="2">
        <v>9737</v>
      </c>
      <c r="H39" s="2">
        <v>1339620</v>
      </c>
      <c r="I39" s="3">
        <v>57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20551867</v>
      </c>
      <c r="E40" s="2">
        <v>6523710</v>
      </c>
      <c r="F40" s="2">
        <v>448503</v>
      </c>
      <c r="G40" s="2">
        <v>14049</v>
      </c>
      <c r="H40" s="2">
        <v>462552</v>
      </c>
      <c r="I40" s="3">
        <v>80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6695033</v>
      </c>
      <c r="E41" s="2">
        <v>1711425</v>
      </c>
      <c r="F41" s="2">
        <v>136185</v>
      </c>
      <c r="G41" s="2">
        <v>4</v>
      </c>
      <c r="H41" s="2">
        <v>136189</v>
      </c>
      <c r="I41" s="3">
        <v>15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1159537774</v>
      </c>
      <c r="E42" s="2">
        <v>26936715</v>
      </c>
      <c r="F42" s="2">
        <v>1863099</v>
      </c>
      <c r="G42" s="2">
        <v>87195</v>
      </c>
      <c r="H42" s="2">
        <v>1950294</v>
      </c>
      <c r="I42" s="3">
        <v>53</v>
      </c>
    </row>
    <row r="43" spans="1:9" x14ac:dyDescent="0.2">
      <c r="D43" s="2">
        <f>SUM($D$2:D42)</f>
        <v>4047457167</v>
      </c>
      <c r="E43" s="2">
        <f>SUM($E$2:E42)</f>
        <v>973728292</v>
      </c>
      <c r="F43" s="2">
        <f>SUM($F$2:F42)</f>
        <v>68665346</v>
      </c>
      <c r="G43" s="2">
        <f>SUM($G$2:G42)</f>
        <v>1635443</v>
      </c>
      <c r="H43" s="2">
        <f>SUM($H$2:H42)</f>
        <v>70300789</v>
      </c>
      <c r="I43" s="3">
        <f>SUM($I$2:I42)</f>
        <v>1157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COON RAPIDS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COON RAPIDS CITY BY INDUSTRY 20</vt:lpstr>
      <vt:lpstr>COON_RAPIDS_CITY_BY_INDUSTRY_20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2024-12-23T16:27:36Z</cp:lastPrinted>
  <dcterms:created xsi:type="dcterms:W3CDTF">2024-12-09T17:09:39Z</dcterms:created>
  <dcterms:modified xsi:type="dcterms:W3CDTF">2024-12-23T16:27:50Z</dcterms:modified>
</cp:coreProperties>
</file>