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D599E0D1-ACAD-4C6A-B8AB-C65FB0E1E1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OK COUNTY BY INDUSTRY 2023" sheetId="1" r:id="rId1"/>
  </sheets>
  <definedNames>
    <definedName name="COOK_COUNTY_BY_INDUSTRY_2023">'COOK COUNTY BY INDUSTRY 2023'!$A$1:$I$27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<sst xmlns="http://schemas.openxmlformats.org/spreadsheetml/2006/main" count="87" uniqueCount="37">
  <si>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</si>
  <si>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</si>
  <si>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</si>
  <si>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</si>
  <si>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</si>
  <si>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</si>
  <si>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</si>
  <si>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</si>
  <si>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</si>
  <si>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</si>
  <si>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COOK</t>
  </si>
  <si>
    <t>236 CONSTRUCT -BUILDINGS</t>
  </si>
  <si>
    <t>238 CONSTRUCT -SPECIAL TRADES</t>
  </si>
  <si>
    <t>311 MFG -FOOD</t>
  </si>
  <si>
    <t>321 MFG -WOOD PRODUCT</t>
  </si>
  <si>
    <t>339 MFG -MISC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</si>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</sst>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1811180</v>
      </c>
      <c r="E2" s="2">
        <v>237487</v>
      </c>
      <c r="F2" s="2">
        <v>16326</v>
      </c>
      <c r="G2" s="2">
        <v>23669</v>
      </c>
      <c r="H2" s="2">
        <v>39995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1433588</v>
      </c>
      <c r="E3" s="2">
        <v>502813</v>
      </c>
      <c r="F3" s="2">
        <v>34568</v>
      </c>
      <c r="G3" s="2">
        <v>1754</v>
      </c>
      <c r="H3" s="2">
        <v>36322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883366</v>
      </c>
      <c r="E4" s="2">
        <v>413894</v>
      </c>
      <c r="F4" s="2">
        <v>29621</v>
      </c>
      <c r="G4" s="2">
        <v>0</v>
      </c>
      <c r="H4" s="2">
        <v>29621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11299488</v>
      </c>
      <c r="E5" s="2">
        <v>65094</v>
      </c>
      <c r="F5" s="2">
        <v>4477</v>
      </c>
      <c r="G5" s="2">
        <v>1372</v>
      </c>
      <c r="H5" s="2">
        <v>5849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67701</v>
      </c>
      <c r="E6" s="2">
        <v>13843</v>
      </c>
      <c r="F6" s="2">
        <v>951</v>
      </c>
      <c r="G6" s="2">
        <v>17</v>
      </c>
      <c r="H6" s="2">
        <v>968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3052306</v>
      </c>
      <c r="E7" s="2">
        <v>2337552</v>
      </c>
      <c r="F7" s="2">
        <v>161355</v>
      </c>
      <c r="G7" s="2">
        <v>550</v>
      </c>
      <c r="H7" s="2">
        <v>161905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15294540</v>
      </c>
      <c r="E8" s="2">
        <v>10515466</v>
      </c>
      <c r="F8" s="2">
        <v>722941</v>
      </c>
      <c r="G8" s="2">
        <v>74010</v>
      </c>
      <c r="H8" s="2">
        <v>796951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35587946</v>
      </c>
      <c r="E9" s="2">
        <v>10915617</v>
      </c>
      <c r="F9" s="2">
        <v>834208</v>
      </c>
      <c r="G9" s="2">
        <v>10441</v>
      </c>
      <c r="H9" s="2">
        <v>844649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30930</v>
      </c>
      <c r="E10" s="2">
        <v>17697</v>
      </c>
      <c r="F10" s="2">
        <v>1217</v>
      </c>
      <c r="G10" s="2">
        <v>177</v>
      </c>
      <c r="H10" s="2">
        <v>1394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2460573</v>
      </c>
      <c r="E11" s="2">
        <v>937352</v>
      </c>
      <c r="F11" s="2">
        <v>68133</v>
      </c>
      <c r="G11" s="2">
        <v>0</v>
      </c>
      <c r="H11" s="2">
        <v>68133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12181706</v>
      </c>
      <c r="E12" s="2">
        <v>2703837</v>
      </c>
      <c r="F12" s="2">
        <v>185891</v>
      </c>
      <c r="G12" s="2">
        <v>0</v>
      </c>
      <c r="H12" s="2">
        <v>185891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2567018</v>
      </c>
      <c r="E13" s="2">
        <v>851287</v>
      </c>
      <c r="F13" s="2">
        <v>58527</v>
      </c>
      <c r="G13" s="2">
        <v>0</v>
      </c>
      <c r="H13" s="2">
        <v>58527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13527854</v>
      </c>
      <c r="E14" s="2">
        <v>7529768</v>
      </c>
      <c r="F14" s="2">
        <v>517672</v>
      </c>
      <c r="G14" s="2">
        <v>0</v>
      </c>
      <c r="H14" s="2">
        <v>517672</v>
      </c>
      <c r="I14" s="3">
        <v>45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6841107</v>
      </c>
      <c r="E15" s="2">
        <v>6203040</v>
      </c>
      <c r="F15" s="2">
        <v>426457</v>
      </c>
      <c r="G15" s="2">
        <v>1466</v>
      </c>
      <c r="H15" s="2">
        <v>427923</v>
      </c>
      <c r="I15" s="3">
        <v>24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503127</v>
      </c>
      <c r="E16" s="2">
        <v>465962</v>
      </c>
      <c r="F16" s="2">
        <v>32033</v>
      </c>
      <c r="G16" s="2">
        <v>0</v>
      </c>
      <c r="H16" s="2">
        <v>32033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1951842</v>
      </c>
      <c r="E17" s="2">
        <v>979595</v>
      </c>
      <c r="F17" s="2">
        <v>67348</v>
      </c>
      <c r="G17" s="2">
        <v>676</v>
      </c>
      <c r="H17" s="2">
        <v>68024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5632562</v>
      </c>
      <c r="E18" s="2">
        <v>1156967</v>
      </c>
      <c r="F18" s="2">
        <v>79543</v>
      </c>
      <c r="G18" s="2">
        <v>10</v>
      </c>
      <c r="H18" s="2">
        <v>79553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389574</v>
      </c>
      <c r="E19" s="2">
        <v>377023</v>
      </c>
      <c r="F19" s="2">
        <v>25919</v>
      </c>
      <c r="G19" s="2">
        <v>2098</v>
      </c>
      <c r="H19" s="2">
        <v>28017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294746</v>
      </c>
      <c r="E20" s="2">
        <v>206313</v>
      </c>
      <c r="F20" s="2">
        <v>14185</v>
      </c>
      <c r="G20" s="2">
        <v>0</v>
      </c>
      <c r="H20" s="2">
        <v>14185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13985616</v>
      </c>
      <c r="E21" s="2">
        <v>12667894</v>
      </c>
      <c r="F21" s="2">
        <v>887407</v>
      </c>
      <c r="G21" s="2">
        <v>841</v>
      </c>
      <c r="H21" s="2">
        <v>888248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40159455</v>
      </c>
      <c r="E22" s="2">
        <v>37354760</v>
      </c>
      <c r="F22" s="2">
        <v>2608259</v>
      </c>
      <c r="G22" s="2">
        <v>4074</v>
      </c>
      <c r="H22" s="2">
        <v>2612333</v>
      </c>
      <c r="I22" s="3">
        <v>78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33973931</v>
      </c>
      <c r="E23" s="2">
        <v>32048685</v>
      </c>
      <c r="F23" s="2">
        <v>2287132</v>
      </c>
      <c r="G23" s="2">
        <v>4441</v>
      </c>
      <c r="H23" s="2">
        <v>2291573</v>
      </c>
      <c r="I23" s="3">
        <v>26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1931267</v>
      </c>
      <c r="E24" s="2">
        <v>588543</v>
      </c>
      <c r="F24" s="2">
        <v>40466</v>
      </c>
      <c r="G24" s="2">
        <v>225</v>
      </c>
      <c r="H24" s="2">
        <v>40691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1776190</v>
      </c>
      <c r="E25" s="2">
        <v>1176014</v>
      </c>
      <c r="F25" s="2">
        <v>80851</v>
      </c>
      <c r="G25" s="2">
        <v>69</v>
      </c>
      <c r="H25" s="2">
        <v>80920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3988654</v>
      </c>
      <c r="E26" s="2">
        <v>2113708</v>
      </c>
      <c r="F26" s="2">
        <v>148504</v>
      </c>
      <c r="G26" s="2">
        <v>0</v>
      </c>
      <c r="H26" s="2">
        <v>148504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77611827</v>
      </c>
      <c r="E27" s="2">
        <v>15868458</v>
      </c>
      <c r="F27" s="2">
        <v>1137281</v>
      </c>
      <c r="G27" s="2">
        <v>2824</v>
      </c>
      <c r="H27" s="2">
        <v>1140105</v>
      </c>
      <c r="I27" s="3">
        <v>43</v>
      </c>
    </row>
    <row r="28" spans="1:9" x14ac:dyDescent="0.2">
      <c r="D28" s="2">
        <f>SUM($D$2:D27)</f>
        <v>289238094</v>
      </c>
      <c r="E28" s="2">
        <f>SUM($E$2:E27)</f>
        <v>148248669</v>
      </c>
      <c r="F28" s="2">
        <f>SUM($F$2:F27)</f>
        <v>10471272</v>
      </c>
      <c r="G28" s="2">
        <f>SUM($G$2:G27)</f>
        <v>128714</v>
      </c>
      <c r="H28" s="2">
        <f>SUM($H$2:H27)</f>
        <v>10599986</v>
      </c>
      <c r="I28" s="3">
        <f>SUM($I$2:I27)</f>
        <v>414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COOK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COOK COUNTY BY INDUSTRY 2023</vt:lpstr>
      <vt:lpstr>COOK_COUNTY_BY_INDUSTRY_2023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2025-02-21T16:32:38Z</cp:lastPrinted>
  <dcterms:created xsi:type="dcterms:W3CDTF">2024-12-09T17:05:58Z</dcterms:created>
  <dcterms:modified xsi:type="dcterms:W3CDTF">2025-02-21T16:32:48Z</dcterms:modified>
</cp:coreProperties>
</file>