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77111066-0A41-436A-8B9E-77B9C412F1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LOQUET CITY BY INDUSTRY 2023" sheetId="1" r:id="rId1"/>
  </sheets>
  <definedNames>
    <definedName name="CLOQUET_CITY_BY_INDUSTRY_2023">'CLOQUET CITY BY INDUSTRY 2023'!$A$1:$I$23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<sst xmlns="http://schemas.openxmlformats.org/spreadsheetml/2006/main" count="75" uniqueCount="33">
  <si>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</si>
  <si>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</si>
  <si>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</si>
  <si>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</si>
  <si>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</si>
  <si>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</si>
  <si>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</si>
  <si>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</si>
  <si>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</si>
  <si>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</si>
  <si>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CLOQUET</t>
  </si>
  <si>
    <t>238 CONSTRUCT -SPECIAL TRADES</t>
  </si>
  <si>
    <t>339 MFG -MISC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</si>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</sst>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9490707</v>
      </c>
      <c r="E2" s="2">
        <v>451777</v>
      </c>
      <c r="F2" s="2">
        <v>31059</v>
      </c>
      <c r="G2" s="2">
        <v>277</v>
      </c>
      <c r="H2" s="2">
        <v>31336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333270</v>
      </c>
      <c r="E3" s="2">
        <v>154004</v>
      </c>
      <c r="F3" s="2">
        <v>10587</v>
      </c>
      <c r="G3" s="2">
        <v>378</v>
      </c>
      <c r="H3" s="2">
        <v>10965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31341444</v>
      </c>
      <c r="E4" s="2">
        <v>6099837</v>
      </c>
      <c r="F4" s="2">
        <v>419363</v>
      </c>
      <c r="G4" s="2">
        <v>8180</v>
      </c>
      <c r="H4" s="2">
        <v>427543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63459205</v>
      </c>
      <c r="E5" s="2">
        <v>16836751</v>
      </c>
      <c r="F5" s="2">
        <v>1379879</v>
      </c>
      <c r="G5" s="2">
        <v>5847</v>
      </c>
      <c r="H5" s="2">
        <v>1385726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2570250</v>
      </c>
      <c r="E6" s="2">
        <v>2056309</v>
      </c>
      <c r="F6" s="2">
        <v>141372</v>
      </c>
      <c r="G6" s="2">
        <v>17</v>
      </c>
      <c r="H6" s="2">
        <v>141389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132632</v>
      </c>
      <c r="E7" s="2">
        <v>32898</v>
      </c>
      <c r="F7" s="2">
        <v>2261</v>
      </c>
      <c r="G7" s="2">
        <v>19</v>
      </c>
      <c r="H7" s="2">
        <v>2280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114852027</v>
      </c>
      <c r="E8" s="2">
        <v>49937328</v>
      </c>
      <c r="F8" s="2">
        <v>3448334</v>
      </c>
      <c r="G8" s="2">
        <v>43529</v>
      </c>
      <c r="H8" s="2">
        <v>3491863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20011113</v>
      </c>
      <c r="E9" s="2">
        <v>2636187</v>
      </c>
      <c r="F9" s="2">
        <v>181238</v>
      </c>
      <c r="G9" s="2">
        <v>18</v>
      </c>
      <c r="H9" s="2">
        <v>181256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44739782</v>
      </c>
      <c r="E10" s="2">
        <v>6985115</v>
      </c>
      <c r="F10" s="2">
        <v>480225</v>
      </c>
      <c r="G10" s="2">
        <v>13316</v>
      </c>
      <c r="H10" s="2">
        <v>493541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1790893</v>
      </c>
      <c r="E11" s="2">
        <v>75077</v>
      </c>
      <c r="F11" s="2">
        <v>5163</v>
      </c>
      <c r="G11" s="2">
        <v>3145</v>
      </c>
      <c r="H11" s="2">
        <v>8308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6035761</v>
      </c>
      <c r="E12" s="2">
        <v>4822490</v>
      </c>
      <c r="F12" s="2">
        <v>331548</v>
      </c>
      <c r="G12" s="2">
        <v>1658</v>
      </c>
      <c r="H12" s="2">
        <v>333206</v>
      </c>
      <c r="I12" s="3">
        <v>25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342627</v>
      </c>
      <c r="E13" s="2">
        <v>35972</v>
      </c>
      <c r="F13" s="2">
        <v>2476</v>
      </c>
      <c r="G13" s="2">
        <v>0</v>
      </c>
      <c r="H13" s="2">
        <v>2476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3805905</v>
      </c>
      <c r="E14" s="2">
        <v>529733</v>
      </c>
      <c r="F14" s="2">
        <v>36420</v>
      </c>
      <c r="G14" s="2">
        <v>28</v>
      </c>
      <c r="H14" s="2">
        <v>36448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4534363</v>
      </c>
      <c r="E15" s="2">
        <v>1001834</v>
      </c>
      <c r="F15" s="2">
        <v>68876</v>
      </c>
      <c r="G15" s="2">
        <v>0</v>
      </c>
      <c r="H15" s="2">
        <v>68876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3627197</v>
      </c>
      <c r="E16" s="2">
        <v>66381</v>
      </c>
      <c r="F16" s="2">
        <v>4565</v>
      </c>
      <c r="G16" s="2">
        <v>321</v>
      </c>
      <c r="H16" s="2">
        <v>4886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125844</v>
      </c>
      <c r="E17" s="2">
        <v>100085</v>
      </c>
      <c r="F17" s="2">
        <v>7342</v>
      </c>
      <c r="G17" s="2">
        <v>0</v>
      </c>
      <c r="H17" s="2">
        <v>7342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3064538</v>
      </c>
      <c r="E18" s="2">
        <v>1952988</v>
      </c>
      <c r="F18" s="2">
        <v>139070</v>
      </c>
      <c r="G18" s="2">
        <v>190</v>
      </c>
      <c r="H18" s="2">
        <v>139260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35001964</v>
      </c>
      <c r="E19" s="2">
        <v>32627429</v>
      </c>
      <c r="F19" s="2">
        <v>2290287</v>
      </c>
      <c r="G19" s="2">
        <v>42237</v>
      </c>
      <c r="H19" s="2">
        <v>2332524</v>
      </c>
      <c r="I19" s="3">
        <v>33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5696834</v>
      </c>
      <c r="E20" s="2">
        <v>3299770</v>
      </c>
      <c r="F20" s="2">
        <v>226865</v>
      </c>
      <c r="G20" s="2">
        <v>3061</v>
      </c>
      <c r="H20" s="2">
        <v>229926</v>
      </c>
      <c r="I20" s="3">
        <v>24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4732380</v>
      </c>
      <c r="E21" s="2">
        <v>602942</v>
      </c>
      <c r="F21" s="2">
        <v>41458</v>
      </c>
      <c r="G21" s="2">
        <v>1154</v>
      </c>
      <c r="H21" s="2">
        <v>42612</v>
      </c>
      <c r="I21" s="3">
        <v>28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452881</v>
      </c>
      <c r="E22" s="2">
        <v>441335</v>
      </c>
      <c r="F22" s="2">
        <v>39783</v>
      </c>
      <c r="G22" s="2">
        <v>894</v>
      </c>
      <c r="H22" s="2">
        <v>40677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300424940</v>
      </c>
      <c r="E23" s="2">
        <v>36204146</v>
      </c>
      <c r="F23" s="2">
        <v>2489037</v>
      </c>
      <c r="G23" s="2">
        <v>1507138</v>
      </c>
      <c r="H23" s="2">
        <v>3996175</v>
      </c>
      <c r="I23" s="3">
        <v>51</v>
      </c>
    </row>
    <row r="24" spans="1:9" x14ac:dyDescent="0.2">
      <c r="D24" s="2">
        <f>SUM($D$2:D23)</f>
        <v>656566557</v>
      </c>
      <c r="E24" s="2">
        <f>SUM($E$2:E23)</f>
        <v>166950388</v>
      </c>
      <c r="F24" s="2">
        <f>SUM($F$2:F23)</f>
        <v>11777208</v>
      </c>
      <c r="G24" s="2">
        <f>SUM($G$2:G23)</f>
        <v>1631407</v>
      </c>
      <c r="H24" s="2">
        <f>SUM($H$2:H23)</f>
        <v>13408615</v>
      </c>
      <c r="I24" s="3">
        <f>SUM($I$2:I23)</f>
        <v>279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CLOQUET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CLOQUET CITY BY INDUSTRY 2023</vt:lpstr>
      <vt:lpstr>CLOQUET_CITY_BY_INDUSTRY_2023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2024-12-23T16:16:14Z</cp:lastPrinted>
  <dcterms:created xsi:type="dcterms:W3CDTF">2024-12-09T17:09:39Z</dcterms:created>
  <dcterms:modified xsi:type="dcterms:W3CDTF">2024-12-23T16:16:27Z</dcterms:modified>
</cp:coreProperties>
</file>