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5829783A-5137-4592-881F-DB69813A74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EARWATER COUNTY BY INDUSTRY 2" sheetId="1" r:id="rId1"/>
  </sheets>
  <definedNames>
    <definedName name="CLEARWATER_COUNTY_BY_INDUSTRY_2">'CLEARWATER COUNTY BY INDUSTRY 2'!$A$1:$I$19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<sst xmlns="http://schemas.openxmlformats.org/spreadsheetml/2006/main" count="63" uniqueCount="29">
  <si>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</si>
  <si>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</si>
  <si>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</si>
  <si>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</si>
  <si>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</si>
  <si>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</si>
  <si>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</si>
  <si>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</si>
  <si>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</si>
  <si>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</si>
  <si>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CLEARWATER</t>
  </si>
  <si>
    <t>111 AG -CROP PRODUCTION</t>
  </si>
  <si>
    <t>238 CONSTRUCT -SPECIAL TRADES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</si>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</sst>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919985</v>
      </c>
      <c r="E2" s="2">
        <v>202357</v>
      </c>
      <c r="F2" s="2">
        <v>13912</v>
      </c>
      <c r="G2" s="2">
        <v>507</v>
      </c>
      <c r="H2" s="2">
        <v>14419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7134828</v>
      </c>
      <c r="E3" s="2">
        <v>318943</v>
      </c>
      <c r="F3" s="2">
        <v>21928</v>
      </c>
      <c r="G3" s="2">
        <v>10035</v>
      </c>
      <c r="H3" s="2">
        <v>31963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7758815</v>
      </c>
      <c r="E4" s="2">
        <v>466636</v>
      </c>
      <c r="F4" s="2">
        <v>32080</v>
      </c>
      <c r="G4" s="2">
        <v>0</v>
      </c>
      <c r="H4" s="2">
        <v>32080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4045508</v>
      </c>
      <c r="E5" s="2">
        <v>2572063</v>
      </c>
      <c r="F5" s="2">
        <v>176829</v>
      </c>
      <c r="G5" s="2">
        <v>43</v>
      </c>
      <c r="H5" s="2">
        <v>176872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16180339</v>
      </c>
      <c r="E6" s="2">
        <v>13192641</v>
      </c>
      <c r="F6" s="2">
        <v>906992</v>
      </c>
      <c r="G6" s="2">
        <v>0</v>
      </c>
      <c r="H6" s="2">
        <v>906992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9621430</v>
      </c>
      <c r="E7" s="2">
        <v>3964842</v>
      </c>
      <c r="F7" s="2">
        <v>329089</v>
      </c>
      <c r="G7" s="2">
        <v>0</v>
      </c>
      <c r="H7" s="2">
        <v>329089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1554226</v>
      </c>
      <c r="E8" s="2">
        <v>867473</v>
      </c>
      <c r="F8" s="2">
        <v>59642</v>
      </c>
      <c r="G8" s="2">
        <v>0</v>
      </c>
      <c r="H8" s="2">
        <v>59642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15691535</v>
      </c>
      <c r="E9" s="2">
        <v>2935403</v>
      </c>
      <c r="F9" s="2">
        <v>205701</v>
      </c>
      <c r="G9" s="2">
        <v>262</v>
      </c>
      <c r="H9" s="2">
        <v>205963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12016447</v>
      </c>
      <c r="E10" s="2">
        <v>2622317</v>
      </c>
      <c r="F10" s="2">
        <v>180390</v>
      </c>
      <c r="G10" s="2">
        <v>254</v>
      </c>
      <c r="H10" s="2">
        <v>180644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3105449</v>
      </c>
      <c r="E11" s="2">
        <v>818069</v>
      </c>
      <c r="F11" s="2">
        <v>56244</v>
      </c>
      <c r="G11" s="2">
        <v>0</v>
      </c>
      <c r="H11" s="2">
        <v>56244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214426</v>
      </c>
      <c r="E12" s="2">
        <v>111319</v>
      </c>
      <c r="F12" s="2">
        <v>7653</v>
      </c>
      <c r="G12" s="2">
        <v>0</v>
      </c>
      <c r="H12" s="2">
        <v>7653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27132398</v>
      </c>
      <c r="E13" s="2">
        <v>37500</v>
      </c>
      <c r="F13" s="2">
        <v>2578</v>
      </c>
      <c r="G13" s="2">
        <v>19690</v>
      </c>
      <c r="H13" s="2">
        <v>22268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1057119</v>
      </c>
      <c r="E14" s="2">
        <v>969520</v>
      </c>
      <c r="F14" s="2">
        <v>66656</v>
      </c>
      <c r="G14" s="2">
        <v>0</v>
      </c>
      <c r="H14" s="2">
        <v>66656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7077720</v>
      </c>
      <c r="E15" s="2">
        <v>6370592</v>
      </c>
      <c r="F15" s="2">
        <v>479575</v>
      </c>
      <c r="G15" s="2">
        <v>12888</v>
      </c>
      <c r="H15" s="2">
        <v>492463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9281278</v>
      </c>
      <c r="E16" s="2">
        <v>3984171</v>
      </c>
      <c r="F16" s="2">
        <v>273909</v>
      </c>
      <c r="G16" s="2">
        <v>120</v>
      </c>
      <c r="H16" s="2">
        <v>274029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3619863</v>
      </c>
      <c r="E17" s="2">
        <v>181264</v>
      </c>
      <c r="F17" s="2">
        <v>12461</v>
      </c>
      <c r="G17" s="2">
        <v>0</v>
      </c>
      <c r="H17" s="2">
        <v>12461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234270</v>
      </c>
      <c r="E18" s="2">
        <v>88553</v>
      </c>
      <c r="F18" s="2">
        <v>6087</v>
      </c>
      <c r="G18" s="2">
        <v>0</v>
      </c>
      <c r="H18" s="2">
        <v>6087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269342054</v>
      </c>
      <c r="E19" s="2">
        <v>18488563</v>
      </c>
      <c r="F19" s="2">
        <v>1277788</v>
      </c>
      <c r="G19" s="2">
        <v>207003</v>
      </c>
      <c r="H19" s="2">
        <v>1484791</v>
      </c>
      <c r="I19" s="3">
        <v>71</v>
      </c>
    </row>
    <row r="20" spans="1:9" x14ac:dyDescent="0.2">
      <c r="D20" s="2">
        <f>SUM($D$2:D19)</f>
        <v>395987690</v>
      </c>
      <c r="E20" s="2">
        <f>SUM($E$2:E19)</f>
        <v>58192226</v>
      </c>
      <c r="F20" s="2">
        <f>SUM($F$2:F19)</f>
        <v>4109514</v>
      </c>
      <c r="G20" s="2">
        <f>SUM($G$2:G19)</f>
        <v>250802</v>
      </c>
      <c r="H20" s="2">
        <f>SUM($H$2:H19)</f>
        <v>4360316</v>
      </c>
      <c r="I20" s="3">
        <f>SUM($I$2:I19)</f>
        <v>245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CLEARWATER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CLEARWATER COUNTY BY INDUSTRY 2</vt:lpstr>
      <vt:lpstr>CLEARWATER_COUNTY_BY_INDUSTRY_2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2025-02-21T16:30:38Z</cp:lastPrinted>
  <dcterms:created xsi:type="dcterms:W3CDTF">2024-12-09T17:05:58Z</dcterms:created>
  <dcterms:modified xsi:type="dcterms:W3CDTF">2025-02-21T16:32:17Z</dcterms:modified>
</cp:coreProperties>
</file>