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0FE1D479-73CC-4FF2-B973-6C325D038E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ISAGO COUNTY BY INDUSTRY 2023" sheetId="1" r:id="rId1"/>
  </sheets>
  <definedNames>
    <definedName name="CHISAGO_COUNTY_BY_INDUSTRY_2023">'CHISAGO COUNTY BY INDUSTRY 2023'!$A$1:$I$51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<sst xmlns="http://schemas.openxmlformats.org/spreadsheetml/2006/main" count="159" uniqueCount="61">
  <si>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</si>
  <si>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</si>
  <si>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</si>
  <si>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</si>
  <si>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</si>
  <si>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</si>
  <si>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</si>
  <si>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</si>
  <si>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</si>
  <si>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</si>
  <si>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CHISAGO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</si>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</sst>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5867359</v>
      </c>
      <c r="E2" s="2">
        <v>4212706</v>
      </c>
      <c r="F2" s="2">
        <v>289623</v>
      </c>
      <c r="G2" s="2">
        <v>5</v>
      </c>
      <c r="H2" s="2">
        <v>289628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862487</v>
      </c>
      <c r="E3" s="2">
        <v>124796</v>
      </c>
      <c r="F3" s="2">
        <v>8578</v>
      </c>
      <c r="G3" s="2">
        <v>0</v>
      </c>
      <c r="H3" s="2">
        <v>8578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414598</v>
      </c>
      <c r="E4" s="2">
        <v>57584</v>
      </c>
      <c r="F4" s="2">
        <v>3959</v>
      </c>
      <c r="G4" s="2">
        <v>1025</v>
      </c>
      <c r="H4" s="2">
        <v>4984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14615709</v>
      </c>
      <c r="E5" s="2">
        <v>910836</v>
      </c>
      <c r="F5" s="2">
        <v>62618</v>
      </c>
      <c r="G5" s="2">
        <v>4172</v>
      </c>
      <c r="H5" s="2">
        <v>66790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38646855</v>
      </c>
      <c r="E6" s="2">
        <v>103529</v>
      </c>
      <c r="F6" s="2">
        <v>7117</v>
      </c>
      <c r="G6" s="2">
        <v>8001</v>
      </c>
      <c r="H6" s="2">
        <v>15118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164712173</v>
      </c>
      <c r="E7" s="2">
        <v>212129</v>
      </c>
      <c r="F7" s="2">
        <v>14585</v>
      </c>
      <c r="G7" s="2">
        <v>523017</v>
      </c>
      <c r="H7" s="2">
        <v>537602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76199576</v>
      </c>
      <c r="E8" s="2">
        <v>2049104</v>
      </c>
      <c r="F8" s="2">
        <v>140874</v>
      </c>
      <c r="G8" s="2">
        <v>225197</v>
      </c>
      <c r="H8" s="2">
        <v>366071</v>
      </c>
      <c r="I8" s="3">
        <v>60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3151038</v>
      </c>
      <c r="E9" s="2">
        <v>900119</v>
      </c>
      <c r="F9" s="2">
        <v>61885</v>
      </c>
      <c r="G9" s="2">
        <v>212</v>
      </c>
      <c r="H9" s="2">
        <v>62097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32786</v>
      </c>
      <c r="E10" s="2">
        <v>5126</v>
      </c>
      <c r="F10" s="2">
        <v>351</v>
      </c>
      <c r="G10" s="2">
        <v>0</v>
      </c>
      <c r="H10" s="2">
        <v>351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924018</v>
      </c>
      <c r="E11" s="2">
        <v>8347</v>
      </c>
      <c r="F11" s="2">
        <v>573</v>
      </c>
      <c r="G11" s="2">
        <v>0</v>
      </c>
      <c r="H11" s="2">
        <v>573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1175661</v>
      </c>
      <c r="E12" s="2">
        <v>379677</v>
      </c>
      <c r="F12" s="2">
        <v>26100</v>
      </c>
      <c r="G12" s="2">
        <v>3</v>
      </c>
      <c r="H12" s="2">
        <v>26103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165712498</v>
      </c>
      <c r="E13" s="2">
        <v>12993</v>
      </c>
      <c r="F13" s="2">
        <v>893</v>
      </c>
      <c r="G13" s="2">
        <v>24919</v>
      </c>
      <c r="H13" s="2">
        <v>25812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356381</v>
      </c>
      <c r="E14" s="2">
        <v>318296</v>
      </c>
      <c r="F14" s="2">
        <v>21884</v>
      </c>
      <c r="G14" s="2">
        <v>79</v>
      </c>
      <c r="H14" s="2">
        <v>21963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51605131</v>
      </c>
      <c r="E15" s="2">
        <v>1939112</v>
      </c>
      <c r="F15" s="2">
        <v>133316</v>
      </c>
      <c r="G15" s="2">
        <v>11596</v>
      </c>
      <c r="H15" s="2">
        <v>144912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19162649</v>
      </c>
      <c r="E16" s="2">
        <v>2631646</v>
      </c>
      <c r="F16" s="2">
        <v>180926</v>
      </c>
      <c r="G16" s="2">
        <v>1607</v>
      </c>
      <c r="H16" s="2">
        <v>182533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2000319</v>
      </c>
      <c r="E17" s="2">
        <v>442108</v>
      </c>
      <c r="F17" s="2">
        <v>30394</v>
      </c>
      <c r="G17" s="2">
        <v>0</v>
      </c>
      <c r="H17" s="2">
        <v>30394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90683225</v>
      </c>
      <c r="E18" s="2">
        <v>777978</v>
      </c>
      <c r="F18" s="2">
        <v>53486</v>
      </c>
      <c r="G18" s="2">
        <v>45332</v>
      </c>
      <c r="H18" s="2">
        <v>98818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60149304</v>
      </c>
      <c r="E19" s="2">
        <v>10248425</v>
      </c>
      <c r="F19" s="2">
        <v>704577</v>
      </c>
      <c r="G19" s="2">
        <v>2398</v>
      </c>
      <c r="H19" s="2">
        <v>706975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53044540</v>
      </c>
      <c r="E20" s="2">
        <v>4782797</v>
      </c>
      <c r="F20" s="2">
        <v>348917</v>
      </c>
      <c r="G20" s="2">
        <v>17236</v>
      </c>
      <c r="H20" s="2">
        <v>366153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82183126</v>
      </c>
      <c r="E21" s="2">
        <v>43474051</v>
      </c>
      <c r="F21" s="2">
        <v>2988846</v>
      </c>
      <c r="G21" s="2">
        <v>7658</v>
      </c>
      <c r="H21" s="2">
        <v>2996504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58588903</v>
      </c>
      <c r="E22" s="2">
        <v>38867638</v>
      </c>
      <c r="F22" s="2">
        <v>2672153</v>
      </c>
      <c r="G22" s="2">
        <v>7875</v>
      </c>
      <c r="H22" s="2">
        <v>2680028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88489490</v>
      </c>
      <c r="E23" s="2">
        <v>32868339</v>
      </c>
      <c r="F23" s="2">
        <v>2738851</v>
      </c>
      <c r="G23" s="2">
        <v>2277</v>
      </c>
      <c r="H23" s="2">
        <v>2741128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30287917</v>
      </c>
      <c r="E24" s="2">
        <v>19091699</v>
      </c>
      <c r="F24" s="2">
        <v>1312555</v>
      </c>
      <c r="G24" s="2">
        <v>4183</v>
      </c>
      <c r="H24" s="2">
        <v>1316738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20206701</v>
      </c>
      <c r="E25" s="2">
        <v>16574750</v>
      </c>
      <c r="F25" s="2">
        <v>1139510</v>
      </c>
      <c r="G25" s="2">
        <v>2609</v>
      </c>
      <c r="H25" s="2">
        <v>1142119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13639956</v>
      </c>
      <c r="E26" s="2">
        <v>8672440</v>
      </c>
      <c r="F26" s="2">
        <v>596232</v>
      </c>
      <c r="G26" s="2">
        <v>2053</v>
      </c>
      <c r="H26" s="2">
        <v>598285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17130881</v>
      </c>
      <c r="E27" s="2">
        <v>2808638</v>
      </c>
      <c r="F27" s="2">
        <v>193095</v>
      </c>
      <c r="G27" s="2">
        <v>6688</v>
      </c>
      <c r="H27" s="2">
        <v>199783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189899677</v>
      </c>
      <c r="E28" s="2">
        <v>35896144</v>
      </c>
      <c r="F28" s="2">
        <v>2533145</v>
      </c>
      <c r="G28" s="2">
        <v>51523</v>
      </c>
      <c r="H28" s="2">
        <v>2584668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2916839</v>
      </c>
      <c r="E29" s="2">
        <v>354334</v>
      </c>
      <c r="F29" s="2">
        <v>24363</v>
      </c>
      <c r="G29" s="2">
        <v>1044</v>
      </c>
      <c r="H29" s="2">
        <v>25407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24188727</v>
      </c>
      <c r="E30" s="2">
        <v>17452401</v>
      </c>
      <c r="F30" s="2">
        <v>1197522</v>
      </c>
      <c r="G30" s="2">
        <v>16127</v>
      </c>
      <c r="H30" s="2">
        <v>1213649</v>
      </c>
      <c r="I30" s="3">
        <v>135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19785486</v>
      </c>
      <c r="E31" s="2">
        <v>60376</v>
      </c>
      <c r="F31" s="2">
        <v>4151</v>
      </c>
      <c r="G31" s="2">
        <v>5444</v>
      </c>
      <c r="H31" s="2">
        <v>9595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442089</v>
      </c>
      <c r="E32" s="2">
        <v>323845</v>
      </c>
      <c r="F32" s="2">
        <v>22265</v>
      </c>
      <c r="G32" s="2">
        <v>0</v>
      </c>
      <c r="H32" s="2">
        <v>22265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378406</v>
      </c>
      <c r="E33" s="2">
        <v>110013</v>
      </c>
      <c r="F33" s="2">
        <v>7885</v>
      </c>
      <c r="G33" s="2">
        <v>0</v>
      </c>
      <c r="H33" s="2">
        <v>7885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2095197</v>
      </c>
      <c r="E34" s="2">
        <v>69389</v>
      </c>
      <c r="F34" s="2">
        <v>4772</v>
      </c>
      <c r="G34" s="2">
        <v>-64</v>
      </c>
      <c r="H34" s="2">
        <v>4708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17386171</v>
      </c>
      <c r="E35" s="2">
        <v>969445</v>
      </c>
      <c r="F35" s="2">
        <v>66649</v>
      </c>
      <c r="G35" s="2">
        <v>223</v>
      </c>
      <c r="H35" s="2">
        <v>66872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18683046</v>
      </c>
      <c r="E36" s="2">
        <v>3533374</v>
      </c>
      <c r="F36" s="2">
        <v>242924</v>
      </c>
      <c r="G36" s="2">
        <v>7120</v>
      </c>
      <c r="H36" s="2">
        <v>250044</v>
      </c>
      <c r="I36" s="3">
        <v>67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69768265</v>
      </c>
      <c r="E37" s="2">
        <v>11619151</v>
      </c>
      <c r="F37" s="2">
        <v>798812</v>
      </c>
      <c r="G37" s="2">
        <v>53987</v>
      </c>
      <c r="H37" s="2">
        <v>852799</v>
      </c>
      <c r="I37" s="3">
        <v>108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11847527</v>
      </c>
      <c r="E38" s="2">
        <v>5096086</v>
      </c>
      <c r="F38" s="2">
        <v>350355</v>
      </c>
      <c r="G38" s="2">
        <v>0</v>
      </c>
      <c r="H38" s="2">
        <v>350355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5531673</v>
      </c>
      <c r="E39" s="2">
        <v>385780</v>
      </c>
      <c r="F39" s="2">
        <v>26520</v>
      </c>
      <c r="G39" s="2">
        <v>795</v>
      </c>
      <c r="H39" s="2">
        <v>27315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19065461</v>
      </c>
      <c r="E40" s="2">
        <v>681365</v>
      </c>
      <c r="F40" s="2">
        <v>46847</v>
      </c>
      <c r="G40" s="2">
        <v>65049</v>
      </c>
      <c r="H40" s="2">
        <v>111896</v>
      </c>
      <c r="I40" s="3">
        <v>53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3331551</v>
      </c>
      <c r="E41" s="2">
        <v>884475</v>
      </c>
      <c r="F41" s="2">
        <v>60807</v>
      </c>
      <c r="G41" s="2">
        <v>6012</v>
      </c>
      <c r="H41" s="2">
        <v>66819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2348228</v>
      </c>
      <c r="E42" s="2">
        <v>4792</v>
      </c>
      <c r="F42" s="2">
        <v>328</v>
      </c>
      <c r="G42" s="2">
        <v>0</v>
      </c>
      <c r="H42" s="2">
        <v>328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1261079</v>
      </c>
      <c r="E43" s="2">
        <v>712900</v>
      </c>
      <c r="F43" s="2">
        <v>49013</v>
      </c>
      <c r="G43" s="2">
        <v>74</v>
      </c>
      <c r="H43" s="2">
        <v>49087</v>
      </c>
      <c r="I43" s="3">
        <v>35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19209602</v>
      </c>
      <c r="E44" s="2">
        <v>15351507</v>
      </c>
      <c r="F44" s="2">
        <v>1094197</v>
      </c>
      <c r="G44" s="2">
        <v>27513</v>
      </c>
      <c r="H44" s="2">
        <v>1121710</v>
      </c>
      <c r="I44" s="3">
        <v>19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4581741</v>
      </c>
      <c r="E45" s="2">
        <v>3655435</v>
      </c>
      <c r="F45" s="2">
        <v>251315</v>
      </c>
      <c r="G45" s="2">
        <v>183</v>
      </c>
      <c r="H45" s="2">
        <v>251498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74865386</v>
      </c>
      <c r="E46" s="2">
        <v>72188779</v>
      </c>
      <c r="F46" s="2">
        <v>5182002</v>
      </c>
      <c r="G46" s="2">
        <v>29974</v>
      </c>
      <c r="H46" s="2">
        <v>5211976</v>
      </c>
      <c r="I46" s="3">
        <v>102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50980412</v>
      </c>
      <c r="E47" s="2">
        <v>21907040</v>
      </c>
      <c r="F47" s="2">
        <v>1506415</v>
      </c>
      <c r="G47" s="2">
        <v>13901</v>
      </c>
      <c r="H47" s="2">
        <v>1520316</v>
      </c>
      <c r="I47" s="3">
        <v>107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8527420</v>
      </c>
      <c r="E48" s="2">
        <v>2142057</v>
      </c>
      <c r="F48" s="2">
        <v>147275</v>
      </c>
      <c r="G48" s="2">
        <v>1381</v>
      </c>
      <c r="H48" s="2">
        <v>148656</v>
      </c>
      <c r="I48" s="3">
        <v>68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891311</v>
      </c>
      <c r="E49" s="2">
        <v>843555</v>
      </c>
      <c r="F49" s="2">
        <v>73972</v>
      </c>
      <c r="G49" s="2">
        <v>1088</v>
      </c>
      <c r="H49" s="2">
        <v>75060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11341775</v>
      </c>
      <c r="E50" s="2">
        <v>213411</v>
      </c>
      <c r="F50" s="2">
        <v>14671</v>
      </c>
      <c r="G50" s="2">
        <v>0</v>
      </c>
      <c r="H50" s="2">
        <v>14671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262280586</v>
      </c>
      <c r="E51" s="2">
        <v>7433558</v>
      </c>
      <c r="F51" s="2">
        <v>530635</v>
      </c>
      <c r="G51" s="2">
        <v>46069</v>
      </c>
      <c r="H51" s="2">
        <v>576704</v>
      </c>
      <c r="I51" s="3">
        <v>45</v>
      </c>
    </row>
    <row r="52" spans="1:9" x14ac:dyDescent="0.2">
      <c r="D52" s="2">
        <f>SUM($D$2:D51)</f>
        <v>1881450936</v>
      </c>
      <c r="E52" s="2">
        <f>SUM($E$2:E51)</f>
        <v>394364075</v>
      </c>
      <c r="F52" s="2">
        <f>SUM($F$2:F51)</f>
        <v>27968738</v>
      </c>
      <c r="G52" s="2">
        <f>SUM($G$2:G51)</f>
        <v>1225585</v>
      </c>
      <c r="H52" s="2">
        <f>SUM($H$2:H51)</f>
        <v>29194323</v>
      </c>
      <c r="I52" s="3">
        <f>SUM($I$2:I51)</f>
        <v>1350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CHISAGO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CHISAGO COUNTY BY INDUSTRY 2023</vt:lpstr>
      <vt:lpstr>CHISAGO_COUNTY_BY_INDUSTRY_2023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2025-02-21T16:21:27Z</cp:lastPrinted>
  <dcterms:created xsi:type="dcterms:W3CDTF">2024-12-09T17:05:58Z</dcterms:created>
  <dcterms:modified xsi:type="dcterms:W3CDTF">2025-02-21T16:24:31Z</dcterms:modified>
</cp:coreProperties>
</file>