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F8A6457-A9B2-4FEC-8A32-EFDF40895B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NHASSEN CITY BY INDUSTRY 202" sheetId="1" r:id="rId1"/>
  </sheets>
  <definedNames>
    <definedName name="CHANHASSEN_CITY_BY_INDUSTRY_202">'CHANHASSEN CITY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<sst xmlns="http://schemas.openxmlformats.org/spreadsheetml/2006/main" count="111" uniqueCount="45">
  <si>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</si>
  <si>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</si>
  <si>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</si>
  <si>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</si>
  <si>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</si>
  <si>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</si>
  <si>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</si>
  <si>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</si>
  <si>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</si>
  <si>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</si>
  <si>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CHANHASSEN</t>
  </si>
  <si>
    <t>236 CONSTRUCT -BUILDINGS</t>
  </si>
  <si>
    <t>238 CONSTRUCT -SPECIAL TRADES</t>
  </si>
  <si>
    <t>321 MFG -WOOD PRODUCT</t>
  </si>
  <si>
    <t>332 MFG -FABRICATED METAL</t>
  </si>
  <si>
    <t>335 MFG -ELECTRCAL APPLIANCES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</si>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</sst>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9127531</v>
      </c>
      <c r="E2" s="2">
        <v>112816</v>
      </c>
      <c r="F2" s="2">
        <v>7756</v>
      </c>
      <c r="G2" s="2">
        <v>37570</v>
      </c>
      <c r="H2" s="2">
        <v>45326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39052724</v>
      </c>
      <c r="E3" s="2">
        <v>3492447</v>
      </c>
      <c r="F3" s="2">
        <v>240106</v>
      </c>
      <c r="G3" s="2">
        <v>46763</v>
      </c>
      <c r="H3" s="2">
        <v>286869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764050</v>
      </c>
      <c r="E4" s="2">
        <v>169764</v>
      </c>
      <c r="F4" s="2">
        <v>11671</v>
      </c>
      <c r="G4" s="2">
        <v>1589</v>
      </c>
      <c r="H4" s="2">
        <v>13260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42116565</v>
      </c>
      <c r="E5" s="2">
        <v>0</v>
      </c>
      <c r="F5" s="2">
        <v>0</v>
      </c>
      <c r="G5" s="2">
        <v>3920</v>
      </c>
      <c r="H5" s="2">
        <v>3920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49807634</v>
      </c>
      <c r="E6" s="2">
        <v>20595933</v>
      </c>
      <c r="F6" s="2">
        <v>1415971</v>
      </c>
      <c r="G6" s="2">
        <v>33902</v>
      </c>
      <c r="H6" s="2">
        <v>1449871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8551724</v>
      </c>
      <c r="E7" s="2">
        <v>1159155</v>
      </c>
      <c r="F7" s="2">
        <v>79695</v>
      </c>
      <c r="G7" s="2">
        <v>74738</v>
      </c>
      <c r="H7" s="2">
        <v>154433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206545847</v>
      </c>
      <c r="E8" s="2">
        <v>42987860</v>
      </c>
      <c r="F8" s="2">
        <v>2955420</v>
      </c>
      <c r="G8" s="2">
        <v>17810</v>
      </c>
      <c r="H8" s="2">
        <v>2973230</v>
      </c>
      <c r="I8" s="3">
        <v>32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5603735</v>
      </c>
      <c r="E9" s="2">
        <v>101955</v>
      </c>
      <c r="F9" s="2">
        <v>7008</v>
      </c>
      <c r="G9" s="2">
        <v>222</v>
      </c>
      <c r="H9" s="2">
        <v>7230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63434674</v>
      </c>
      <c r="E10" s="2">
        <v>47455679</v>
      </c>
      <c r="F10" s="2">
        <v>3262578</v>
      </c>
      <c r="G10" s="2">
        <v>601023</v>
      </c>
      <c r="H10" s="2">
        <v>3863601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160165737</v>
      </c>
      <c r="E11" s="2">
        <v>61782317</v>
      </c>
      <c r="F11" s="2">
        <v>5231214</v>
      </c>
      <c r="G11" s="2">
        <v>28662</v>
      </c>
      <c r="H11" s="2">
        <v>5259876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4922115</v>
      </c>
      <c r="E12" s="2">
        <v>1779920</v>
      </c>
      <c r="F12" s="2">
        <v>122368</v>
      </c>
      <c r="G12" s="2">
        <v>2408</v>
      </c>
      <c r="H12" s="2">
        <v>124776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4035845</v>
      </c>
      <c r="E13" s="2">
        <v>842671</v>
      </c>
      <c r="F13" s="2">
        <v>57937</v>
      </c>
      <c r="G13" s="2">
        <v>191</v>
      </c>
      <c r="H13" s="2">
        <v>58128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71727794</v>
      </c>
      <c r="E14" s="2">
        <v>26329066</v>
      </c>
      <c r="F14" s="2">
        <v>1841314</v>
      </c>
      <c r="G14" s="2">
        <v>10100</v>
      </c>
      <c r="H14" s="2">
        <v>1851414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49849355</v>
      </c>
      <c r="E15" s="2">
        <v>5366958</v>
      </c>
      <c r="F15" s="2">
        <v>368978</v>
      </c>
      <c r="G15" s="2">
        <v>6406</v>
      </c>
      <c r="H15" s="2">
        <v>375384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35115434</v>
      </c>
      <c r="E16" s="2">
        <v>5514480</v>
      </c>
      <c r="F16" s="2">
        <v>379121</v>
      </c>
      <c r="G16" s="2">
        <v>10243</v>
      </c>
      <c r="H16" s="2">
        <v>389364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455383</v>
      </c>
      <c r="E17" s="2">
        <v>261052</v>
      </c>
      <c r="F17" s="2">
        <v>17948</v>
      </c>
      <c r="G17" s="2">
        <v>1148</v>
      </c>
      <c r="H17" s="2">
        <v>19096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28984178</v>
      </c>
      <c r="E18" s="2">
        <v>12622480</v>
      </c>
      <c r="F18" s="2">
        <v>867965</v>
      </c>
      <c r="G18" s="2">
        <v>2389</v>
      </c>
      <c r="H18" s="2">
        <v>870354</v>
      </c>
      <c r="I18" s="3">
        <v>54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768529</v>
      </c>
      <c r="E19" s="2">
        <v>29291</v>
      </c>
      <c r="F19" s="2">
        <v>2014</v>
      </c>
      <c r="G19" s="2">
        <v>0</v>
      </c>
      <c r="H19" s="2">
        <v>2014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1884475</v>
      </c>
      <c r="E20" s="2">
        <v>8000</v>
      </c>
      <c r="F20" s="2">
        <v>552</v>
      </c>
      <c r="G20" s="2">
        <v>24</v>
      </c>
      <c r="H20" s="2">
        <v>576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5928503</v>
      </c>
      <c r="E21" s="2">
        <v>240242</v>
      </c>
      <c r="F21" s="2">
        <v>16516</v>
      </c>
      <c r="G21" s="2">
        <v>66</v>
      </c>
      <c r="H21" s="2">
        <v>16582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2534023</v>
      </c>
      <c r="E22" s="2">
        <v>2337980</v>
      </c>
      <c r="F22" s="2">
        <v>160736</v>
      </c>
      <c r="G22" s="2">
        <v>0</v>
      </c>
      <c r="H22" s="2">
        <v>160736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176836896</v>
      </c>
      <c r="E23" s="2">
        <v>9088303</v>
      </c>
      <c r="F23" s="2">
        <v>624826</v>
      </c>
      <c r="G23" s="2">
        <v>11958</v>
      </c>
      <c r="H23" s="2">
        <v>636784</v>
      </c>
      <c r="I23" s="3">
        <v>66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17690622</v>
      </c>
      <c r="E24" s="2">
        <v>8789112</v>
      </c>
      <c r="F24" s="2">
        <v>604252</v>
      </c>
      <c r="G24" s="2">
        <v>20793</v>
      </c>
      <c r="H24" s="2">
        <v>625045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13093399</v>
      </c>
      <c r="E25" s="2">
        <v>394050</v>
      </c>
      <c r="F25" s="2">
        <v>27092</v>
      </c>
      <c r="G25" s="2">
        <v>313</v>
      </c>
      <c r="H25" s="2">
        <v>27405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19453481</v>
      </c>
      <c r="E26" s="2">
        <v>508850</v>
      </c>
      <c r="F26" s="2">
        <v>34985</v>
      </c>
      <c r="G26" s="2">
        <v>69326</v>
      </c>
      <c r="H26" s="2">
        <v>104311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86062</v>
      </c>
      <c r="E27" s="2">
        <v>0</v>
      </c>
      <c r="F27" s="2">
        <v>0</v>
      </c>
      <c r="G27" s="2">
        <v>3301</v>
      </c>
      <c r="H27" s="2">
        <v>3301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20636055</v>
      </c>
      <c r="E28" s="2">
        <v>19712732</v>
      </c>
      <c r="F28" s="2">
        <v>1408300</v>
      </c>
      <c r="G28" s="2">
        <v>2271</v>
      </c>
      <c r="H28" s="2">
        <v>1410571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26792177</v>
      </c>
      <c r="E29" s="2">
        <v>18725770</v>
      </c>
      <c r="F29" s="2">
        <v>1292655</v>
      </c>
      <c r="G29" s="2">
        <v>9825</v>
      </c>
      <c r="H29" s="2">
        <v>1302480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4787297</v>
      </c>
      <c r="E30" s="2">
        <v>4021580</v>
      </c>
      <c r="F30" s="2">
        <v>276481</v>
      </c>
      <c r="G30" s="2">
        <v>3739</v>
      </c>
      <c r="H30" s="2">
        <v>280220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80810560</v>
      </c>
      <c r="E31" s="2">
        <v>74641793</v>
      </c>
      <c r="F31" s="2">
        <v>5240097</v>
      </c>
      <c r="G31" s="2">
        <v>24614</v>
      </c>
      <c r="H31" s="2">
        <v>5264711</v>
      </c>
      <c r="I31" s="3">
        <v>62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34287910</v>
      </c>
      <c r="E32" s="2">
        <v>18434709</v>
      </c>
      <c r="F32" s="2">
        <v>1267387</v>
      </c>
      <c r="G32" s="2">
        <v>16400</v>
      </c>
      <c r="H32" s="2">
        <v>1283787</v>
      </c>
      <c r="I32" s="3">
        <v>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17771833</v>
      </c>
      <c r="E33" s="2">
        <v>6670208</v>
      </c>
      <c r="F33" s="2">
        <v>458577</v>
      </c>
      <c r="G33" s="2">
        <v>25366</v>
      </c>
      <c r="H33" s="2">
        <v>483943</v>
      </c>
      <c r="I33" s="3">
        <v>61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5331598</v>
      </c>
      <c r="E34" s="2">
        <v>3410007</v>
      </c>
      <c r="F34" s="2">
        <v>266910</v>
      </c>
      <c r="G34" s="2">
        <v>2429</v>
      </c>
      <c r="H34" s="2">
        <v>269339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101944493</v>
      </c>
      <c r="E35" s="2">
        <v>16424853</v>
      </c>
      <c r="F35" s="2">
        <v>1164247</v>
      </c>
      <c r="G35" s="2">
        <v>11141</v>
      </c>
      <c r="H35" s="2">
        <v>1175388</v>
      </c>
      <c r="I35" s="3">
        <v>56</v>
      </c>
    </row>
    <row r="36" spans="1:9" x14ac:dyDescent="0.2">
      <c r="D36" s="2">
        <f>SUM($D$2:D35)</f>
        <v>1310898238</v>
      </c>
      <c r="E36" s="2">
        <f>SUM($E$2:E35)</f>
        <v>414012033</v>
      </c>
      <c r="F36" s="2">
        <f>SUM($F$2:F35)</f>
        <v>29712677</v>
      </c>
      <c r="G36" s="2">
        <f>SUM($G$2:G35)</f>
        <v>1080650</v>
      </c>
      <c r="H36" s="2">
        <f>SUM($H$2:H35)</f>
        <v>30793325</v>
      </c>
      <c r="I36" s="3">
        <f>SUM($I$2:I35)</f>
        <v>686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CHANHASSEN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202</vt:lpstr>
      <vt:lpstr>CHANHASSEN_CITY_BY_INDUSTRY_202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2024-12-23T16:10:22Z</cp:lastPrinted>
  <dcterms:created xsi:type="dcterms:W3CDTF">2024-12-09T17:09:38Z</dcterms:created>
  <dcterms:modified xsi:type="dcterms:W3CDTF">2024-12-23T16:10:38Z</dcterms:modified>
</cp:coreProperties>
</file>