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18139C3B-751B-4264-B61B-1CCCDE10E9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RLTON COUNTY BY INDUSTRY 2023" sheetId="1" r:id="rId1"/>
  </sheets>
  <definedNames>
    <definedName name="CARLTON_COUNTY_BY_INDUSTRY_2023">'CARLTON COUNTY BY INDUSTRY 2023'!$A$1:$I$44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<sst xmlns="http://schemas.openxmlformats.org/spreadsheetml/2006/main" count="138" uniqueCount="54">
  <si>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</si>
  <si>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</si>
  <si>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</si>
  <si>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</si>
  <si>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</si>
  <si>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</si>
  <si>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</si>
  <si>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</si>
  <si>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</si>
  <si>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</si>
  <si>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CARLTON</t>
  </si>
  <si>
    <t>111 AG -CROP PRODUCTION</t>
  </si>
  <si>
    <t>112 AG -ANIMAL PRODUCTION</t>
  </si>
  <si>
    <t>212 MINING -ALL OTHER</t>
  </si>
  <si>
    <t>236 CONSTRUCT -BUILDINGS</t>
  </si>
  <si>
    <t>237 CONSTRUCT -HEAVY, CIVIL</t>
  </si>
  <si>
    <t>238 CONSTRUCT -SPECIAL TRADES</t>
  </si>
  <si>
    <t>311 MFG -FOOD</t>
  </si>
  <si>
    <t>323 MFG -PRINTING, SUPPORT</t>
  </si>
  <si>
    <t>325 MFG -CHEMICAL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</si>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</sst>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1124983</v>
      </c>
      <c r="E2" s="2">
        <v>1122477</v>
      </c>
      <c r="F2" s="2">
        <v>77171</v>
      </c>
      <c r="G2" s="2">
        <v>3</v>
      </c>
      <c r="H2" s="2">
        <v>77174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165905</v>
      </c>
      <c r="E3" s="2">
        <v>46766</v>
      </c>
      <c r="F3" s="2">
        <v>3215</v>
      </c>
      <c r="G3" s="2">
        <v>117</v>
      </c>
      <c r="H3" s="2">
        <v>3332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3691206</v>
      </c>
      <c r="E4" s="2">
        <v>1189779</v>
      </c>
      <c r="F4" s="2">
        <v>81798</v>
      </c>
      <c r="G4" s="2">
        <v>0</v>
      </c>
      <c r="H4" s="2">
        <v>81798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8324181</v>
      </c>
      <c r="E5" s="2">
        <v>104041</v>
      </c>
      <c r="F5" s="2">
        <v>7153</v>
      </c>
      <c r="G5" s="2">
        <v>1221</v>
      </c>
      <c r="H5" s="2">
        <v>8374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9649583</v>
      </c>
      <c r="E6" s="2">
        <v>1525515</v>
      </c>
      <c r="F6" s="2">
        <v>104879</v>
      </c>
      <c r="G6" s="2">
        <v>119676</v>
      </c>
      <c r="H6" s="2">
        <v>224555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31085820</v>
      </c>
      <c r="E7" s="2">
        <v>1555341</v>
      </c>
      <c r="F7" s="2">
        <v>106928</v>
      </c>
      <c r="G7" s="2">
        <v>3141</v>
      </c>
      <c r="H7" s="2">
        <v>110069</v>
      </c>
      <c r="I7" s="3">
        <v>30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775760</v>
      </c>
      <c r="E8" s="2">
        <v>402795</v>
      </c>
      <c r="F8" s="2">
        <v>36958</v>
      </c>
      <c r="G8" s="2">
        <v>0</v>
      </c>
      <c r="H8" s="2">
        <v>36958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1533164</v>
      </c>
      <c r="E9" s="2">
        <v>330207</v>
      </c>
      <c r="F9" s="2">
        <v>22702</v>
      </c>
      <c r="G9" s="2">
        <v>0</v>
      </c>
      <c r="H9" s="2">
        <v>22702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67385</v>
      </c>
      <c r="E10" s="2">
        <v>57793</v>
      </c>
      <c r="F10" s="2">
        <v>3973</v>
      </c>
      <c r="G10" s="2">
        <v>79</v>
      </c>
      <c r="H10" s="2">
        <v>4052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26551204</v>
      </c>
      <c r="E11" s="2">
        <v>5160759</v>
      </c>
      <c r="F11" s="2">
        <v>354800</v>
      </c>
      <c r="G11" s="2">
        <v>796721</v>
      </c>
      <c r="H11" s="2">
        <v>1151521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2016968</v>
      </c>
      <c r="E12" s="2">
        <v>3339</v>
      </c>
      <c r="F12" s="2">
        <v>230</v>
      </c>
      <c r="G12" s="2">
        <v>0</v>
      </c>
      <c r="H12" s="2">
        <v>230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1334912</v>
      </c>
      <c r="E13" s="2">
        <v>928801</v>
      </c>
      <c r="F13" s="2">
        <v>63855</v>
      </c>
      <c r="G13" s="2">
        <v>378</v>
      </c>
      <c r="H13" s="2">
        <v>64233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7643966</v>
      </c>
      <c r="E14" s="2">
        <v>1118477</v>
      </c>
      <c r="F14" s="2">
        <v>76894</v>
      </c>
      <c r="G14" s="2">
        <v>0</v>
      </c>
      <c r="H14" s="2">
        <v>76894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215931230</v>
      </c>
      <c r="E15" s="2">
        <v>5770168</v>
      </c>
      <c r="F15" s="2">
        <v>396700</v>
      </c>
      <c r="G15" s="2">
        <v>208740</v>
      </c>
      <c r="H15" s="2">
        <v>605440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51757373</v>
      </c>
      <c r="E16" s="2">
        <v>18316798</v>
      </c>
      <c r="F16" s="2">
        <v>1259282</v>
      </c>
      <c r="G16" s="2">
        <v>9274</v>
      </c>
      <c r="H16" s="2">
        <v>1268556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33631295</v>
      </c>
      <c r="E17" s="2">
        <v>26584447</v>
      </c>
      <c r="F17" s="2">
        <v>1827683</v>
      </c>
      <c r="G17" s="2">
        <v>4101</v>
      </c>
      <c r="H17" s="2">
        <v>1831784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86593645</v>
      </c>
      <c r="E18" s="2">
        <v>23490538</v>
      </c>
      <c r="F18" s="2">
        <v>1883396</v>
      </c>
      <c r="G18" s="2">
        <v>5896</v>
      </c>
      <c r="H18" s="2">
        <v>1889292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2579966</v>
      </c>
      <c r="E19" s="2">
        <v>2064663</v>
      </c>
      <c r="F19" s="2">
        <v>141947</v>
      </c>
      <c r="G19" s="2">
        <v>17</v>
      </c>
      <c r="H19" s="2">
        <v>141964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754463</v>
      </c>
      <c r="E20" s="2">
        <v>470742</v>
      </c>
      <c r="F20" s="2">
        <v>32362</v>
      </c>
      <c r="G20" s="2">
        <v>19</v>
      </c>
      <c r="H20" s="2">
        <v>32381</v>
      </c>
      <c r="I20" s="3">
        <v>28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120043400</v>
      </c>
      <c r="E21" s="2">
        <v>52838296</v>
      </c>
      <c r="F21" s="2">
        <v>3647778</v>
      </c>
      <c r="G21" s="2">
        <v>49686</v>
      </c>
      <c r="H21" s="2">
        <v>3697464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20011113</v>
      </c>
      <c r="E22" s="2">
        <v>2636187</v>
      </c>
      <c r="F22" s="2">
        <v>181238</v>
      </c>
      <c r="G22" s="2">
        <v>18</v>
      </c>
      <c r="H22" s="2">
        <v>181256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147341013</v>
      </c>
      <c r="E23" s="2">
        <v>24696747</v>
      </c>
      <c r="F23" s="2">
        <v>1727594</v>
      </c>
      <c r="G23" s="2">
        <v>33092</v>
      </c>
      <c r="H23" s="2">
        <v>1760686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2017710</v>
      </c>
      <c r="E24" s="2">
        <v>150634</v>
      </c>
      <c r="F24" s="2">
        <v>10359</v>
      </c>
      <c r="G24" s="2">
        <v>3173</v>
      </c>
      <c r="H24" s="2">
        <v>13532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21717790</v>
      </c>
      <c r="E25" s="2">
        <v>7771659</v>
      </c>
      <c r="F25" s="2">
        <v>523202</v>
      </c>
      <c r="G25" s="2">
        <v>2451</v>
      </c>
      <c r="H25" s="2">
        <v>525653</v>
      </c>
      <c r="I25" s="3">
        <v>75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2259776</v>
      </c>
      <c r="E26" s="2">
        <v>118009</v>
      </c>
      <c r="F26" s="2">
        <v>8112</v>
      </c>
      <c r="G26" s="2">
        <v>1865</v>
      </c>
      <c r="H26" s="2">
        <v>9977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158137</v>
      </c>
      <c r="E27" s="2">
        <v>156322</v>
      </c>
      <c r="F27" s="2">
        <v>10749</v>
      </c>
      <c r="G27" s="2">
        <v>0</v>
      </c>
      <c r="H27" s="2">
        <v>10749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38085</v>
      </c>
      <c r="E28" s="2">
        <v>15208</v>
      </c>
      <c r="F28" s="2">
        <v>1046</v>
      </c>
      <c r="G28" s="2">
        <v>5002</v>
      </c>
      <c r="H28" s="2">
        <v>6048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355906</v>
      </c>
      <c r="E29" s="2">
        <v>35972</v>
      </c>
      <c r="F29" s="2">
        <v>2476</v>
      </c>
      <c r="G29" s="2">
        <v>913</v>
      </c>
      <c r="H29" s="2">
        <v>3389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1028250</v>
      </c>
      <c r="E30" s="2">
        <v>1028250</v>
      </c>
      <c r="F30" s="2">
        <v>70695</v>
      </c>
      <c r="G30" s="2">
        <v>0</v>
      </c>
      <c r="H30" s="2">
        <v>70695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8546544</v>
      </c>
      <c r="E31" s="2">
        <v>2277938</v>
      </c>
      <c r="F31" s="2">
        <v>156615</v>
      </c>
      <c r="G31" s="2">
        <v>9754</v>
      </c>
      <c r="H31" s="2">
        <v>166369</v>
      </c>
      <c r="I31" s="3">
        <v>39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8207894</v>
      </c>
      <c r="E32" s="2">
        <v>2987335</v>
      </c>
      <c r="F32" s="2">
        <v>205381</v>
      </c>
      <c r="G32" s="2">
        <v>5551</v>
      </c>
      <c r="H32" s="2">
        <v>210932</v>
      </c>
      <c r="I32" s="3">
        <v>36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3843311</v>
      </c>
      <c r="E33" s="2">
        <v>30164</v>
      </c>
      <c r="F33" s="2">
        <v>2073</v>
      </c>
      <c r="G33" s="2">
        <v>0</v>
      </c>
      <c r="H33" s="2">
        <v>2073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3159848</v>
      </c>
      <c r="E34" s="2">
        <v>101343</v>
      </c>
      <c r="F34" s="2">
        <v>6967</v>
      </c>
      <c r="G34" s="2">
        <v>0</v>
      </c>
      <c r="H34" s="2">
        <v>6967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7891694</v>
      </c>
      <c r="E35" s="2">
        <v>134708</v>
      </c>
      <c r="F35" s="2">
        <v>9264</v>
      </c>
      <c r="G35" s="2">
        <v>14758</v>
      </c>
      <c r="H35" s="2">
        <v>24022</v>
      </c>
      <c r="I35" s="3">
        <v>18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392397</v>
      </c>
      <c r="E36" s="2">
        <v>337488</v>
      </c>
      <c r="F36" s="2">
        <v>23666</v>
      </c>
      <c r="G36" s="2">
        <v>0</v>
      </c>
      <c r="H36" s="2">
        <v>23666</v>
      </c>
      <c r="I36" s="3">
        <v>19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13807370</v>
      </c>
      <c r="E37" s="2">
        <v>8865759</v>
      </c>
      <c r="F37" s="2">
        <v>659151</v>
      </c>
      <c r="G37" s="2">
        <v>541</v>
      </c>
      <c r="H37" s="2">
        <v>659692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8996242</v>
      </c>
      <c r="E38" s="2">
        <v>8184005</v>
      </c>
      <c r="F38" s="2">
        <v>562649</v>
      </c>
      <c r="G38" s="2">
        <v>94</v>
      </c>
      <c r="H38" s="2">
        <v>562743</v>
      </c>
      <c r="I38" s="3">
        <v>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54525039</v>
      </c>
      <c r="E39" s="2">
        <v>50946680</v>
      </c>
      <c r="F39" s="2">
        <v>3632917</v>
      </c>
      <c r="G39" s="2">
        <v>44765</v>
      </c>
      <c r="H39" s="2">
        <v>3677682</v>
      </c>
      <c r="I39" s="3">
        <v>65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28154674</v>
      </c>
      <c r="E40" s="2">
        <v>14878070</v>
      </c>
      <c r="F40" s="2">
        <v>1036643</v>
      </c>
      <c r="G40" s="2">
        <v>8948</v>
      </c>
      <c r="H40" s="2">
        <v>1045591</v>
      </c>
      <c r="I40" s="3">
        <v>67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8647368</v>
      </c>
      <c r="E41" s="2">
        <v>2399748</v>
      </c>
      <c r="F41" s="2">
        <v>164994</v>
      </c>
      <c r="G41" s="2">
        <v>2356</v>
      </c>
      <c r="H41" s="2">
        <v>167350</v>
      </c>
      <c r="I41" s="3">
        <v>62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1222472</v>
      </c>
      <c r="E42" s="2">
        <v>891603</v>
      </c>
      <c r="F42" s="2">
        <v>77325</v>
      </c>
      <c r="G42" s="2">
        <v>894</v>
      </c>
      <c r="H42" s="2">
        <v>78219</v>
      </c>
      <c r="I42" s="3">
        <v>13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9134279</v>
      </c>
      <c r="E43" s="2">
        <v>2647023</v>
      </c>
      <c r="F43" s="2">
        <v>235442</v>
      </c>
      <c r="G43" s="2">
        <v>302</v>
      </c>
      <c r="H43" s="2">
        <v>235744</v>
      </c>
      <c r="I43" s="3">
        <v>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45875936</v>
      </c>
      <c r="E44" s="2">
        <v>9501618</v>
      </c>
      <c r="F44" s="2">
        <v>653232</v>
      </c>
      <c r="G44" s="2">
        <v>526247</v>
      </c>
      <c r="H44" s="2">
        <v>1179479</v>
      </c>
      <c r="I44" s="3">
        <v>56</v>
      </c>
    </row>
    <row r="45" spans="1:9" x14ac:dyDescent="0.2">
      <c r="D45" s="2">
        <f>SUM($D$2:D44)</f>
        <v>1002589257</v>
      </c>
      <c r="E45" s="2">
        <f>SUM($E$2:E44)</f>
        <v>283874212</v>
      </c>
      <c r="F45" s="2">
        <f>SUM($F$2:F44)</f>
        <v>20091494</v>
      </c>
      <c r="G45" s="2">
        <f>SUM($G$2:G44)</f>
        <v>1859793</v>
      </c>
      <c r="H45" s="2">
        <f>SUM($H$2:H44)</f>
        <v>21951287</v>
      </c>
      <c r="I45" s="3">
        <f>SUM($I$2:I44)</f>
        <v>784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CARLTON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CARLTON COUNTY BY INDUSTRY 2023</vt:lpstr>
      <vt:lpstr>CARLTON_COUNTY_BY_INDUSTRY_2023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2025-02-21T16:09:29Z</cp:lastPrinted>
  <dcterms:created xsi:type="dcterms:W3CDTF">2024-12-09T17:05:58Z</dcterms:created>
  <dcterms:modified xsi:type="dcterms:W3CDTF">2025-02-21T16:09:52Z</dcterms:modified>
</cp:coreProperties>
</file>