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D4A51B46-3226-4C63-8D54-62EDC81CD1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RNSVILLE CITY BY INDUSTRY 202" sheetId="1" r:id="rId1"/>
  </sheets>
  <definedNames>
    <definedName name="BURNSVILLE_CITY_BY_INDUSTRY_202">'BURNSVILLE CITY BY INDUSTRY 202'!$A$1:$I$47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<sst xmlns="http://schemas.openxmlformats.org/spreadsheetml/2006/main" count="147" uniqueCount="57">
  <si>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</si>
  <si>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</si>
  <si>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</si>
  <si>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</si>
  <si>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</si>
  <si>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</si>
  <si>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</si>
  <si>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</si>
  <si>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</si>
  <si>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</si>
  <si>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BURNSVILLE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</si>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</sst>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488834241</v>
      </c>
      <c r="E2" s="2">
        <v>8794627</v>
      </c>
      <c r="F2" s="2">
        <v>604630</v>
      </c>
      <c r="G2" s="2">
        <v>393948</v>
      </c>
      <c r="H2" s="2">
        <v>998578</v>
      </c>
      <c r="I2" s="3">
        <v>34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150553789</v>
      </c>
      <c r="E3" s="2">
        <v>5323704</v>
      </c>
      <c r="F3" s="2">
        <v>366001</v>
      </c>
      <c r="G3" s="2">
        <v>194167</v>
      </c>
      <c r="H3" s="2">
        <v>560168</v>
      </c>
      <c r="I3" s="3">
        <v>54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256304565</v>
      </c>
      <c r="E4" s="2">
        <v>4088503</v>
      </c>
      <c r="F4" s="2">
        <v>281084</v>
      </c>
      <c r="G4" s="2">
        <v>17002</v>
      </c>
      <c r="H4" s="2">
        <v>298086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14174824</v>
      </c>
      <c r="E5" s="2">
        <v>5502755</v>
      </c>
      <c r="F5" s="2">
        <v>378317</v>
      </c>
      <c r="G5" s="2">
        <v>4861</v>
      </c>
      <c r="H5" s="2">
        <v>383178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56420031</v>
      </c>
      <c r="E6" s="2">
        <v>637883</v>
      </c>
      <c r="F6" s="2">
        <v>43855</v>
      </c>
      <c r="G6" s="2">
        <v>24340</v>
      </c>
      <c r="H6" s="2">
        <v>68195</v>
      </c>
      <c r="I6" s="3">
        <v>18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170642984</v>
      </c>
      <c r="E7" s="2">
        <v>49324212</v>
      </c>
      <c r="F7" s="2">
        <v>3396725</v>
      </c>
      <c r="G7" s="2">
        <v>36722</v>
      </c>
      <c r="H7" s="2">
        <v>3433447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27363203</v>
      </c>
      <c r="E8" s="2">
        <v>584667</v>
      </c>
      <c r="F8" s="2">
        <v>40197</v>
      </c>
      <c r="G8" s="2">
        <v>46382</v>
      </c>
      <c r="H8" s="2">
        <v>86579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25253619</v>
      </c>
      <c r="E9" s="2">
        <v>52530</v>
      </c>
      <c r="F9" s="2">
        <v>3612</v>
      </c>
      <c r="G9" s="2">
        <v>9999</v>
      </c>
      <c r="H9" s="2">
        <v>13611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9519506</v>
      </c>
      <c r="E10" s="2">
        <v>1475682</v>
      </c>
      <c r="F10" s="2">
        <v>101455</v>
      </c>
      <c r="G10" s="2">
        <v>37130</v>
      </c>
      <c r="H10" s="2">
        <v>138585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20805498</v>
      </c>
      <c r="E11" s="2">
        <v>2542755</v>
      </c>
      <c r="F11" s="2">
        <v>174809</v>
      </c>
      <c r="G11" s="2">
        <v>1456</v>
      </c>
      <c r="H11" s="2">
        <v>176265</v>
      </c>
      <c r="I11" s="3">
        <v>19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375500372</v>
      </c>
      <c r="E12" s="2">
        <v>94577075</v>
      </c>
      <c r="F12" s="2">
        <v>6502173</v>
      </c>
      <c r="G12" s="2">
        <v>36571</v>
      </c>
      <c r="H12" s="2">
        <v>6538744</v>
      </c>
      <c r="I12" s="3">
        <v>64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237892341</v>
      </c>
      <c r="E13" s="2">
        <v>45847606</v>
      </c>
      <c r="F13" s="2">
        <v>3152026</v>
      </c>
      <c r="G13" s="2">
        <v>29033</v>
      </c>
      <c r="H13" s="2">
        <v>3181059</v>
      </c>
      <c r="I13" s="3">
        <v>27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19098426</v>
      </c>
      <c r="E14" s="2">
        <v>7689870</v>
      </c>
      <c r="F14" s="2">
        <v>528680</v>
      </c>
      <c r="G14" s="2">
        <v>67</v>
      </c>
      <c r="H14" s="2">
        <v>528747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733643777</v>
      </c>
      <c r="E15" s="2">
        <v>113120626</v>
      </c>
      <c r="F15" s="2">
        <v>7786632</v>
      </c>
      <c r="G15" s="2">
        <v>189558</v>
      </c>
      <c r="H15" s="2">
        <v>7976190</v>
      </c>
      <c r="I15" s="3">
        <v>33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170413881</v>
      </c>
      <c r="E16" s="2">
        <v>158563689</v>
      </c>
      <c r="F16" s="2">
        <v>10903508</v>
      </c>
      <c r="G16" s="2">
        <v>83085</v>
      </c>
      <c r="H16" s="2">
        <v>10986593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198154060</v>
      </c>
      <c r="E17" s="2">
        <v>83444365</v>
      </c>
      <c r="F17" s="2">
        <v>6964009</v>
      </c>
      <c r="G17" s="2">
        <v>30200</v>
      </c>
      <c r="H17" s="2">
        <v>6994209</v>
      </c>
      <c r="I17" s="3">
        <v>44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89047189</v>
      </c>
      <c r="E18" s="2">
        <v>65376905</v>
      </c>
      <c r="F18" s="2">
        <v>4494663</v>
      </c>
      <c r="G18" s="2">
        <v>9168</v>
      </c>
      <c r="H18" s="2">
        <v>4503831</v>
      </c>
      <c r="I18" s="3">
        <v>44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38975776</v>
      </c>
      <c r="E19" s="2">
        <v>18875709</v>
      </c>
      <c r="F19" s="2">
        <v>1297699</v>
      </c>
      <c r="G19" s="2">
        <v>1659</v>
      </c>
      <c r="H19" s="2">
        <v>1299358</v>
      </c>
      <c r="I19" s="3">
        <v>52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454775445</v>
      </c>
      <c r="E20" s="2">
        <v>159752167</v>
      </c>
      <c r="F20" s="2">
        <v>11280966</v>
      </c>
      <c r="G20" s="2">
        <v>86414</v>
      </c>
      <c r="H20" s="2">
        <v>11367380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89976756</v>
      </c>
      <c r="E21" s="2">
        <v>19453505</v>
      </c>
      <c r="F21" s="2">
        <v>1337424</v>
      </c>
      <c r="G21" s="2">
        <v>78428</v>
      </c>
      <c r="H21" s="2">
        <v>1415852</v>
      </c>
      <c r="I21" s="3">
        <v>41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78481867</v>
      </c>
      <c r="E22" s="2">
        <v>18248869</v>
      </c>
      <c r="F22" s="2">
        <v>1254609</v>
      </c>
      <c r="G22" s="2">
        <v>8170</v>
      </c>
      <c r="H22" s="2">
        <v>1262779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84215234</v>
      </c>
      <c r="E23" s="2">
        <v>36907189</v>
      </c>
      <c r="F23" s="2">
        <v>2537367</v>
      </c>
      <c r="G23" s="2">
        <v>57862</v>
      </c>
      <c r="H23" s="2">
        <v>2595229</v>
      </c>
      <c r="I23" s="3">
        <v>49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117377304</v>
      </c>
      <c r="E24" s="2">
        <v>68790060</v>
      </c>
      <c r="F24" s="2">
        <v>4729330</v>
      </c>
      <c r="G24" s="2">
        <v>103152</v>
      </c>
      <c r="H24" s="2">
        <v>4832482</v>
      </c>
      <c r="I24" s="3">
        <v>120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1291767</v>
      </c>
      <c r="E25" s="2">
        <v>605989</v>
      </c>
      <c r="F25" s="2">
        <v>41662</v>
      </c>
      <c r="G25" s="2">
        <v>528</v>
      </c>
      <c r="H25" s="2">
        <v>42190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3338047</v>
      </c>
      <c r="E26" s="2">
        <v>2835641</v>
      </c>
      <c r="F26" s="2">
        <v>194955</v>
      </c>
      <c r="G26" s="2">
        <v>407</v>
      </c>
      <c r="H26" s="2">
        <v>195362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2842550</v>
      </c>
      <c r="E27" s="2">
        <v>8060</v>
      </c>
      <c r="F27" s="2">
        <v>554</v>
      </c>
      <c r="G27" s="2">
        <v>73</v>
      </c>
      <c r="H27" s="2">
        <v>627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20787813</v>
      </c>
      <c r="E28" s="2">
        <v>20075100</v>
      </c>
      <c r="F28" s="2">
        <v>1380162</v>
      </c>
      <c r="G28" s="2">
        <v>60635</v>
      </c>
      <c r="H28" s="2">
        <v>1440797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2272388</v>
      </c>
      <c r="E29" s="2">
        <v>117364</v>
      </c>
      <c r="F29" s="2">
        <v>8070</v>
      </c>
      <c r="G29" s="2">
        <v>0</v>
      </c>
      <c r="H29" s="2">
        <v>8070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5720883</v>
      </c>
      <c r="E30" s="2">
        <v>118277</v>
      </c>
      <c r="F30" s="2">
        <v>8132</v>
      </c>
      <c r="G30" s="2">
        <v>23</v>
      </c>
      <c r="H30" s="2">
        <v>8155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24099479</v>
      </c>
      <c r="E31" s="2">
        <v>3650287</v>
      </c>
      <c r="F31" s="2">
        <v>255845</v>
      </c>
      <c r="G31" s="2">
        <v>6937</v>
      </c>
      <c r="H31" s="2">
        <v>262782</v>
      </c>
      <c r="I31" s="3">
        <v>49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69421039</v>
      </c>
      <c r="E32" s="2">
        <v>50319377</v>
      </c>
      <c r="F32" s="2">
        <v>3739995</v>
      </c>
      <c r="G32" s="2">
        <v>15250</v>
      </c>
      <c r="H32" s="2">
        <v>3755245</v>
      </c>
      <c r="I32" s="3">
        <v>22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486111576</v>
      </c>
      <c r="E33" s="2">
        <v>16408652</v>
      </c>
      <c r="F33" s="2">
        <v>1128104</v>
      </c>
      <c r="G33" s="2">
        <v>25467</v>
      </c>
      <c r="H33" s="2">
        <v>1153571</v>
      </c>
      <c r="I33" s="3">
        <v>136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109486673</v>
      </c>
      <c r="E34" s="2">
        <v>46592513</v>
      </c>
      <c r="F34" s="2">
        <v>3203243</v>
      </c>
      <c r="G34" s="2">
        <v>197560</v>
      </c>
      <c r="H34" s="2">
        <v>3400803</v>
      </c>
      <c r="I34" s="3">
        <v>132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34375167</v>
      </c>
      <c r="E35" s="2">
        <v>216083</v>
      </c>
      <c r="F35" s="2">
        <v>14855</v>
      </c>
      <c r="G35" s="2">
        <v>54287</v>
      </c>
      <c r="H35" s="2">
        <v>69142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3080982</v>
      </c>
      <c r="E36" s="2">
        <v>1046174</v>
      </c>
      <c r="F36" s="2">
        <v>72101</v>
      </c>
      <c r="G36" s="2">
        <v>2865</v>
      </c>
      <c r="H36" s="2">
        <v>74966</v>
      </c>
      <c r="I36" s="3">
        <v>16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84525014</v>
      </c>
      <c r="E37" s="2">
        <v>4336216</v>
      </c>
      <c r="F37" s="2">
        <v>298108</v>
      </c>
      <c r="G37" s="2">
        <v>62366</v>
      </c>
      <c r="H37" s="2">
        <v>360474</v>
      </c>
      <c r="I37" s="3">
        <v>115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31112417</v>
      </c>
      <c r="E38" s="2">
        <v>78905</v>
      </c>
      <c r="F38" s="2">
        <v>5426</v>
      </c>
      <c r="G38" s="2">
        <v>3585</v>
      </c>
      <c r="H38" s="2">
        <v>9011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1657040</v>
      </c>
      <c r="E39" s="2">
        <v>745282</v>
      </c>
      <c r="F39" s="2">
        <v>51239</v>
      </c>
      <c r="G39" s="2">
        <v>2307</v>
      </c>
      <c r="H39" s="2">
        <v>53546</v>
      </c>
      <c r="I39" s="3">
        <v>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3800914</v>
      </c>
      <c r="E40" s="2">
        <v>291296</v>
      </c>
      <c r="F40" s="2">
        <v>20027</v>
      </c>
      <c r="G40" s="2">
        <v>88</v>
      </c>
      <c r="H40" s="2">
        <v>20115</v>
      </c>
      <c r="I40" s="3">
        <v>28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26923521</v>
      </c>
      <c r="E41" s="2">
        <v>21867427</v>
      </c>
      <c r="F41" s="2">
        <v>1519497</v>
      </c>
      <c r="G41" s="2">
        <v>15195</v>
      </c>
      <c r="H41" s="2">
        <v>1534692</v>
      </c>
      <c r="I41" s="3">
        <v>28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20743611</v>
      </c>
      <c r="E42" s="2">
        <v>17943319</v>
      </c>
      <c r="F42" s="2">
        <v>1238950</v>
      </c>
      <c r="G42" s="2">
        <v>2416</v>
      </c>
      <c r="H42" s="2">
        <v>1241366</v>
      </c>
      <c r="I42" s="3">
        <v>15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165188296</v>
      </c>
      <c r="E43" s="2">
        <v>158596191</v>
      </c>
      <c r="F43" s="2">
        <v>11293628</v>
      </c>
      <c r="G43" s="2">
        <v>78694</v>
      </c>
      <c r="H43" s="2">
        <v>11372322</v>
      </c>
      <c r="I43" s="3">
        <v>127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70728489</v>
      </c>
      <c r="E44" s="2">
        <v>31512950</v>
      </c>
      <c r="F44" s="2">
        <v>2166521</v>
      </c>
      <c r="G44" s="2">
        <v>28780</v>
      </c>
      <c r="H44" s="2">
        <v>2195301</v>
      </c>
      <c r="I44" s="3">
        <v>69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27238802</v>
      </c>
      <c r="E45" s="2">
        <v>11829488</v>
      </c>
      <c r="F45" s="2">
        <v>813425</v>
      </c>
      <c r="G45" s="2">
        <v>23420</v>
      </c>
      <c r="H45" s="2">
        <v>836845</v>
      </c>
      <c r="I45" s="3">
        <v>116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15073144</v>
      </c>
      <c r="E46" s="2">
        <v>562694</v>
      </c>
      <c r="F46" s="2">
        <v>38686</v>
      </c>
      <c r="G46" s="2">
        <v>5614</v>
      </c>
      <c r="H46" s="2">
        <v>44300</v>
      </c>
      <c r="I46" s="3">
        <v>18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441539323</v>
      </c>
      <c r="E47" s="2">
        <v>11301507</v>
      </c>
      <c r="F47" s="2">
        <v>815265</v>
      </c>
      <c r="G47" s="2">
        <v>428110</v>
      </c>
      <c r="H47" s="2">
        <v>1243376</v>
      </c>
      <c r="I47" s="3">
        <v>47</v>
      </c>
    </row>
    <row r="48" spans="1:9" x14ac:dyDescent="0.2">
      <c r="D48" s="2">
        <f>SUM($D$2:D47)</f>
        <v>5558783623</v>
      </c>
      <c r="E48" s="2">
        <f>SUM($E$2:E47)</f>
        <v>1370033745</v>
      </c>
      <c r="F48" s="2">
        <f>SUM($F$2:F47)</f>
        <v>96468221</v>
      </c>
      <c r="G48" s="2">
        <f>SUM($G$2:G47)</f>
        <v>2493981</v>
      </c>
      <c r="H48" s="2">
        <f>SUM($H$2:H47)</f>
        <v>98962203</v>
      </c>
      <c r="I48" s="3">
        <f>SUM($I$2:I47)</f>
        <v>1706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BURNSVILLE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BURNSVILLE CITY BY INDUSTRY 202</vt:lpstr>
      <vt:lpstr>BURNSVILLE_CITY_BY_INDUSTRY_202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2024-12-23T15:49:19Z</cp:lastPrinted>
  <dcterms:created xsi:type="dcterms:W3CDTF">2024-12-09T17:09:38Z</dcterms:created>
  <dcterms:modified xsi:type="dcterms:W3CDTF">2024-12-23T15:49:43Z</dcterms:modified>
</cp:coreProperties>
</file>