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D6A86019-944B-4B14-BE72-F0FA15A4DE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AINERD CITY BY INDUSTRY 2023" sheetId="1" r:id="rId1"/>
  </sheets>
  <definedNames>
    <definedName name="BRAINERD_CITY_BY_INDUSTRY_2023">'BRAINERD CITY BY INDUSTRY 2023'!$A$1:$I$31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<sst xmlns="http://schemas.openxmlformats.org/spreadsheetml/2006/main" count="99" uniqueCount="41">
  <si>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</si>
  <si>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</si>
  <si>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</si>
  <si>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</si>
  <si>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</si>
  <si>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</si>
  <si>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</si>
  <si>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</si>
  <si>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</si>
  <si>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</si>
  <si>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BRAINERD</t>
  </si>
  <si>
    <t>238 CONSTRUCT -SPECIAL TRADES</t>
  </si>
  <si>
    <t>323 MFG -PRINTING, SUPPORT</t>
  </si>
  <si>
    <t>337 MFG -FURNITURE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</si>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</sst>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26364867</v>
      </c>
      <c r="E2" s="2">
        <v>4236850</v>
      </c>
      <c r="F2" s="2">
        <v>291283</v>
      </c>
      <c r="G2" s="2">
        <v>214</v>
      </c>
      <c r="H2" s="2">
        <v>291497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35008717</v>
      </c>
      <c r="E3" s="2">
        <v>3589967</v>
      </c>
      <c r="F3" s="2">
        <v>246811</v>
      </c>
      <c r="G3" s="2">
        <v>2012</v>
      </c>
      <c r="H3" s="2">
        <v>248823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763636</v>
      </c>
      <c r="E4" s="2">
        <v>112924</v>
      </c>
      <c r="F4" s="2">
        <v>7764</v>
      </c>
      <c r="G4" s="2">
        <v>203</v>
      </c>
      <c r="H4" s="2">
        <v>7967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25567407</v>
      </c>
      <c r="E5" s="2">
        <v>17336826</v>
      </c>
      <c r="F5" s="2">
        <v>1191908</v>
      </c>
      <c r="G5" s="2">
        <v>7431</v>
      </c>
      <c r="H5" s="2">
        <v>1199339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36232660</v>
      </c>
      <c r="E6" s="2">
        <v>11777407</v>
      </c>
      <c r="F6" s="2">
        <v>809701</v>
      </c>
      <c r="G6" s="2">
        <v>24639</v>
      </c>
      <c r="H6" s="2">
        <v>834340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51303664</v>
      </c>
      <c r="E7" s="2">
        <v>16932861</v>
      </c>
      <c r="F7" s="2">
        <v>1164131</v>
      </c>
      <c r="G7" s="2">
        <v>6453</v>
      </c>
      <c r="H7" s="2">
        <v>1170584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30974508</v>
      </c>
      <c r="E8" s="2">
        <v>28321889</v>
      </c>
      <c r="F8" s="2">
        <v>1947129</v>
      </c>
      <c r="G8" s="2">
        <v>0</v>
      </c>
      <c r="H8" s="2">
        <v>1947129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33501130</v>
      </c>
      <c r="E9" s="2">
        <v>11616009</v>
      </c>
      <c r="F9" s="2">
        <v>941137</v>
      </c>
      <c r="G9" s="2">
        <v>1603</v>
      </c>
      <c r="H9" s="2">
        <v>942740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7653512</v>
      </c>
      <c r="E10" s="2">
        <v>5027378</v>
      </c>
      <c r="F10" s="2">
        <v>345628</v>
      </c>
      <c r="G10" s="2">
        <v>0</v>
      </c>
      <c r="H10" s="2">
        <v>345628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141744</v>
      </c>
      <c r="E11" s="2">
        <v>126991</v>
      </c>
      <c r="F11" s="2">
        <v>8734</v>
      </c>
      <c r="G11" s="2">
        <v>38</v>
      </c>
      <c r="H11" s="2">
        <v>8772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5138692</v>
      </c>
      <c r="E12" s="2">
        <v>3258107</v>
      </c>
      <c r="F12" s="2">
        <v>223997</v>
      </c>
      <c r="G12" s="2">
        <v>197</v>
      </c>
      <c r="H12" s="2">
        <v>224194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36924110</v>
      </c>
      <c r="E13" s="2">
        <v>4266262</v>
      </c>
      <c r="F13" s="2">
        <v>293306</v>
      </c>
      <c r="G13" s="2">
        <v>4847</v>
      </c>
      <c r="H13" s="2">
        <v>298153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33079341</v>
      </c>
      <c r="E14" s="2">
        <v>6892839</v>
      </c>
      <c r="F14" s="2">
        <v>481706</v>
      </c>
      <c r="G14" s="2">
        <v>23623</v>
      </c>
      <c r="H14" s="2">
        <v>505329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1962121</v>
      </c>
      <c r="E15" s="2">
        <v>1517051</v>
      </c>
      <c r="F15" s="2">
        <v>104299</v>
      </c>
      <c r="G15" s="2">
        <v>0</v>
      </c>
      <c r="H15" s="2">
        <v>104299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67302428</v>
      </c>
      <c r="E16" s="2">
        <v>13567751</v>
      </c>
      <c r="F16" s="2">
        <v>862123</v>
      </c>
      <c r="G16" s="2">
        <v>4944</v>
      </c>
      <c r="H16" s="2">
        <v>867067</v>
      </c>
      <c r="I16" s="3">
        <v>52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595713</v>
      </c>
      <c r="E17" s="2">
        <v>474393</v>
      </c>
      <c r="F17" s="2">
        <v>32615</v>
      </c>
      <c r="G17" s="2">
        <v>1565</v>
      </c>
      <c r="H17" s="2">
        <v>34180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1933885</v>
      </c>
      <c r="E18" s="2">
        <v>314840</v>
      </c>
      <c r="F18" s="2">
        <v>21645</v>
      </c>
      <c r="G18" s="2">
        <v>492</v>
      </c>
      <c r="H18" s="2">
        <v>22137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25047712</v>
      </c>
      <c r="E19" s="2">
        <v>2300685</v>
      </c>
      <c r="F19" s="2">
        <v>158172</v>
      </c>
      <c r="G19" s="2">
        <v>223</v>
      </c>
      <c r="H19" s="2">
        <v>158395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26656065</v>
      </c>
      <c r="E20" s="2">
        <v>657327</v>
      </c>
      <c r="F20" s="2">
        <v>45195</v>
      </c>
      <c r="G20" s="2">
        <v>1152</v>
      </c>
      <c r="H20" s="2">
        <v>46347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96322553</v>
      </c>
      <c r="E21" s="2">
        <v>1862192</v>
      </c>
      <c r="F21" s="2">
        <v>128027</v>
      </c>
      <c r="G21" s="2">
        <v>498</v>
      </c>
      <c r="H21" s="2">
        <v>128525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2611123</v>
      </c>
      <c r="E22" s="2">
        <v>581222</v>
      </c>
      <c r="F22" s="2">
        <v>39960</v>
      </c>
      <c r="G22" s="2">
        <v>1016</v>
      </c>
      <c r="H22" s="2">
        <v>40976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27967030</v>
      </c>
      <c r="E23" s="2">
        <v>353779</v>
      </c>
      <c r="F23" s="2">
        <v>24320</v>
      </c>
      <c r="G23" s="2">
        <v>13805</v>
      </c>
      <c r="H23" s="2">
        <v>38125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10619898</v>
      </c>
      <c r="E24" s="2">
        <v>229166</v>
      </c>
      <c r="F24" s="2">
        <v>15755</v>
      </c>
      <c r="G24" s="2">
        <v>506</v>
      </c>
      <c r="H24" s="2">
        <v>16261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522731</v>
      </c>
      <c r="E25" s="2">
        <v>42038</v>
      </c>
      <c r="F25" s="2">
        <v>2890</v>
      </c>
      <c r="G25" s="2">
        <v>0</v>
      </c>
      <c r="H25" s="2">
        <v>2890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1926430</v>
      </c>
      <c r="E26" s="2">
        <v>1477786</v>
      </c>
      <c r="F26" s="2">
        <v>106159</v>
      </c>
      <c r="G26" s="2">
        <v>8763</v>
      </c>
      <c r="H26" s="2">
        <v>114922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45328934</v>
      </c>
      <c r="E27" s="2">
        <v>43076255</v>
      </c>
      <c r="F27" s="2">
        <v>3047878</v>
      </c>
      <c r="G27" s="2">
        <v>8095</v>
      </c>
      <c r="H27" s="2">
        <v>3055973</v>
      </c>
      <c r="I27" s="3">
        <v>52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9490209</v>
      </c>
      <c r="E28" s="2">
        <v>4364187</v>
      </c>
      <c r="F28" s="2">
        <v>300038</v>
      </c>
      <c r="G28" s="2">
        <v>3142</v>
      </c>
      <c r="H28" s="2">
        <v>303180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5094462</v>
      </c>
      <c r="E29" s="2">
        <v>1814874</v>
      </c>
      <c r="F29" s="2">
        <v>124768</v>
      </c>
      <c r="G29" s="2">
        <v>4178</v>
      </c>
      <c r="H29" s="2">
        <v>128946</v>
      </c>
      <c r="I29" s="3">
        <v>42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5933027</v>
      </c>
      <c r="E30" s="2">
        <v>1511254</v>
      </c>
      <c r="F30" s="2">
        <v>122697</v>
      </c>
      <c r="G30" s="2">
        <v>605</v>
      </c>
      <c r="H30" s="2">
        <v>123302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158121715</v>
      </c>
      <c r="E31" s="2">
        <v>22281849</v>
      </c>
      <c r="F31" s="2">
        <v>1547121</v>
      </c>
      <c r="G31" s="2">
        <v>364552</v>
      </c>
      <c r="H31" s="2">
        <v>1911673</v>
      </c>
      <c r="I31" s="3">
        <v>43</v>
      </c>
    </row>
    <row r="32" spans="1:9" x14ac:dyDescent="0.2">
      <c r="D32" s="2">
        <f>SUM($D$2:D31)</f>
        <v>810090024</v>
      </c>
      <c r="E32" s="2">
        <f>SUM($E$2:E31)</f>
        <v>209922959</v>
      </c>
      <c r="F32" s="2">
        <f>SUM($F$2:F31)</f>
        <v>14636897</v>
      </c>
      <c r="G32" s="2">
        <f>SUM($G$2:G31)</f>
        <v>484796</v>
      </c>
      <c r="H32" s="2">
        <f>SUM($H$2:H31)</f>
        <v>15121693</v>
      </c>
      <c r="I32" s="3">
        <f>SUM($I$2:I31)</f>
        <v>473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BRAINERD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BRAINERD CITY BY INDUSTRY 2023</vt:lpstr>
      <vt:lpstr>BRAINERD_CITY_BY_INDUSTRY_2023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2024-12-23T15:39:45Z</cp:lastPrinted>
  <dcterms:created xsi:type="dcterms:W3CDTF">2024-12-09T17:09:38Z</dcterms:created>
  <dcterms:modified xsi:type="dcterms:W3CDTF">2024-12-23T15:40:53Z</dcterms:modified>
</cp:coreProperties>
</file>