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C2002578-E203-4BF4-ADE3-5D8BE5166F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LUE EARTH COUNTY BY INDUSTRY 2" sheetId="1" r:id="rId1"/>
  </sheets>
  <definedNames>
    <definedName name="BLUE_EARTH_COUNTY_BY_INDUSTRY_2">'BLUE EARTH COUNTY BY INDUSTRY 2'!$A$1:$I$57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" i="1" l="1"/>
  <c r="H58" i="1"/>
  <c r="G58" i="1"/>
  <c r="F58" i="1"/>
  <c r="E58" i="1"/>
  <c r="D58" i="1"/>
</calcChain>
</file>

<file path=xl/sharedStrings.xml><?xml version="1.0" encoding="utf-8"?>
<sst xmlns="http://schemas.openxmlformats.org/spreadsheetml/2006/main" count="177" uniqueCount="67">
  <si>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</si>
  <si>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</si>
  <si>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</si>
  <si>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</si>
  <si>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</si>
  <si>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</si>
  <si>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</si>
  <si>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</si>
  <si>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</si>
  <si>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</si>
  <si>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BLUE EARTH</t>
  </si>
  <si>
    <t>111 AG -CROP PRODUCTION</t>
  </si>
  <si>
    <t>112 AG -ANIMAL PRODUCTION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</si>
  <si>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</si>
  <si>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</si>
  <si>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</si>
  <si>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</si>
  <si>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</si>
  <si>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</si>
  <si>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</si>
  <si>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</si>
  <si>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</si>
  <si>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</si>
  <si>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</si>
  <si>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</si>
  <si>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</si>
  <si>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</si>
  <si>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</si>
  <si>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335 MFG -ELECTRCAL APPLIANCES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</si>
  <si>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</si>
  <si>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</si>
  <si>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</si>
  <si>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</si>
  <si>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</si>
  <si>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</si>
  <si>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</si>
  <si>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</si>
  <si>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</si>
  <si>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</si>
  <si>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</si>
  <si>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</si>
  <si>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</si>
  <si>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</si>
  <si>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</si>
  <si>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485 TRANSPORTATION -TRANSIT</t>
  </si>
  <si>
    <t>488 TRANSPORTATION -SUPPORT</t>
  </si>
  <si>
    <t>512 INFO -MOVIES, MUSIC IND</t>
  </si>
  <si>
    <t>517 INFO -TELECOMMUNICATIONS</t>
  </si>
  <si>
    <t>519 INFO -WEB SEARCH PORTALS, 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</si>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</sst>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8867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122926191</v>
      </c>
      <c r="E2" s="2">
        <v>865206</v>
      </c>
      <c r="F2" s="2">
        <v>59483</v>
      </c>
      <c r="G2" s="2">
        <v>4791</v>
      </c>
      <c r="H2" s="2">
        <v>64274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44743391</v>
      </c>
      <c r="E3" s="2">
        <v>87259</v>
      </c>
      <c r="F3" s="2">
        <v>5999</v>
      </c>
      <c r="G3" s="2">
        <v>26</v>
      </c>
      <c r="H3" s="2">
        <v>6025</v>
      </c>
      <c r="I3" s="3">
        <v>11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9989490</v>
      </c>
      <c r="E4" s="2">
        <v>114099</v>
      </c>
      <c r="F4" s="2">
        <v>7845</v>
      </c>
      <c r="G4" s="2">
        <v>975</v>
      </c>
      <c r="H4" s="2">
        <v>8820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64853092</v>
      </c>
      <c r="E5" s="2">
        <v>42704403</v>
      </c>
      <c r="F5" s="2">
        <v>2935929</v>
      </c>
      <c r="G5" s="2">
        <v>5223</v>
      </c>
      <c r="H5" s="2">
        <v>2941152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104716476</v>
      </c>
      <c r="E6" s="2">
        <v>2399173</v>
      </c>
      <c r="F6" s="2">
        <v>164944</v>
      </c>
      <c r="G6" s="2">
        <v>43997</v>
      </c>
      <c r="H6" s="2">
        <v>208941</v>
      </c>
      <c r="I6" s="3">
        <v>26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81111643</v>
      </c>
      <c r="E7" s="2">
        <v>8259776</v>
      </c>
      <c r="F7" s="2">
        <v>567860</v>
      </c>
      <c r="G7" s="2">
        <v>51370</v>
      </c>
      <c r="H7" s="2">
        <v>619230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191161592</v>
      </c>
      <c r="E8" s="2">
        <v>9068296</v>
      </c>
      <c r="F8" s="2">
        <v>623449</v>
      </c>
      <c r="G8" s="2">
        <v>426602</v>
      </c>
      <c r="H8" s="2">
        <v>1050051</v>
      </c>
      <c r="I8" s="3">
        <v>76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122656735</v>
      </c>
      <c r="E9" s="2">
        <v>2317380</v>
      </c>
      <c r="F9" s="2">
        <v>159320</v>
      </c>
      <c r="G9" s="2">
        <v>586</v>
      </c>
      <c r="H9" s="2">
        <v>159906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3360259</v>
      </c>
      <c r="E10" s="2">
        <v>2552666</v>
      </c>
      <c r="F10" s="2">
        <v>219233</v>
      </c>
      <c r="G10" s="2">
        <v>4741</v>
      </c>
      <c r="H10" s="2">
        <v>223974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15154</v>
      </c>
      <c r="E11" s="2">
        <v>4304</v>
      </c>
      <c r="F11" s="2">
        <v>297</v>
      </c>
      <c r="G11" s="2">
        <v>431</v>
      </c>
      <c r="H11" s="2">
        <v>728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1623004</v>
      </c>
      <c r="E12" s="2">
        <v>62004</v>
      </c>
      <c r="F12" s="2">
        <v>4263</v>
      </c>
      <c r="G12" s="2">
        <v>5044</v>
      </c>
      <c r="H12" s="2">
        <v>9307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8786283</v>
      </c>
      <c r="E13" s="2">
        <v>471313</v>
      </c>
      <c r="F13" s="2">
        <v>32406</v>
      </c>
      <c r="G13" s="2">
        <v>61</v>
      </c>
      <c r="H13" s="2">
        <v>32467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161226990</v>
      </c>
      <c r="E14" s="2">
        <v>509265</v>
      </c>
      <c r="F14" s="2">
        <v>35012</v>
      </c>
      <c r="G14" s="2">
        <v>27323</v>
      </c>
      <c r="H14" s="2">
        <v>62335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64411737</v>
      </c>
      <c r="E15" s="2">
        <v>729</v>
      </c>
      <c r="F15" s="2">
        <v>51</v>
      </c>
      <c r="G15" s="2">
        <v>31072</v>
      </c>
      <c r="H15" s="2">
        <v>31123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745833</v>
      </c>
      <c r="E16" s="2">
        <v>106015</v>
      </c>
      <c r="F16" s="2">
        <v>7291</v>
      </c>
      <c r="G16" s="2">
        <v>30773</v>
      </c>
      <c r="H16" s="2">
        <v>38064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105697705</v>
      </c>
      <c r="E17" s="2">
        <v>1801779</v>
      </c>
      <c r="F17" s="2">
        <v>123874</v>
      </c>
      <c r="G17" s="2">
        <v>15632</v>
      </c>
      <c r="H17" s="2">
        <v>139506</v>
      </c>
      <c r="I17" s="3">
        <v>23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40721307</v>
      </c>
      <c r="E18" s="2">
        <v>1273482</v>
      </c>
      <c r="F18" s="2">
        <v>87552</v>
      </c>
      <c r="G18" s="2">
        <v>2842</v>
      </c>
      <c r="H18" s="2">
        <v>90394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602388</v>
      </c>
      <c r="E19" s="2">
        <v>10874</v>
      </c>
      <c r="F19" s="2">
        <v>747</v>
      </c>
      <c r="G19" s="2">
        <v>3948</v>
      </c>
      <c r="H19" s="2">
        <v>4695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31145</v>
      </c>
      <c r="E20" s="2">
        <v>29801</v>
      </c>
      <c r="F20" s="2">
        <v>2050</v>
      </c>
      <c r="G20" s="2">
        <v>0</v>
      </c>
      <c r="H20" s="2">
        <v>2050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137619535</v>
      </c>
      <c r="E21" s="2">
        <v>1426765</v>
      </c>
      <c r="F21" s="2">
        <v>98092</v>
      </c>
      <c r="G21" s="2">
        <v>312771</v>
      </c>
      <c r="H21" s="2">
        <v>410863</v>
      </c>
      <c r="I21" s="3">
        <v>21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332106208</v>
      </c>
      <c r="E22" s="2">
        <v>94770834</v>
      </c>
      <c r="F22" s="2">
        <v>6515493</v>
      </c>
      <c r="G22" s="2">
        <v>158160</v>
      </c>
      <c r="H22" s="2">
        <v>6673653</v>
      </c>
      <c r="I22" s="3">
        <v>41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234234843</v>
      </c>
      <c r="E23" s="2">
        <v>34806795</v>
      </c>
      <c r="F23" s="2">
        <v>2393272</v>
      </c>
      <c r="G23" s="2">
        <v>437760</v>
      </c>
      <c r="H23" s="2">
        <v>2831032</v>
      </c>
      <c r="I23" s="3">
        <v>19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583446550</v>
      </c>
      <c r="E24" s="2">
        <v>86879978</v>
      </c>
      <c r="F24" s="2">
        <v>5997809</v>
      </c>
      <c r="G24" s="2">
        <v>214029</v>
      </c>
      <c r="H24" s="2">
        <v>6211838</v>
      </c>
      <c r="I24" s="3">
        <v>47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173061770</v>
      </c>
      <c r="E25" s="2">
        <v>157554415</v>
      </c>
      <c r="F25" s="2">
        <v>10832635</v>
      </c>
      <c r="G25" s="2">
        <v>157613</v>
      </c>
      <c r="H25" s="2">
        <v>10990248</v>
      </c>
      <c r="I25" s="3">
        <v>23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262698406</v>
      </c>
      <c r="E26" s="2">
        <v>61979055</v>
      </c>
      <c r="F26" s="2">
        <v>4830933</v>
      </c>
      <c r="G26" s="2">
        <v>49214</v>
      </c>
      <c r="H26" s="2">
        <v>4880147</v>
      </c>
      <c r="I26" s="3">
        <v>42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66800975</v>
      </c>
      <c r="E27" s="2">
        <v>52888224</v>
      </c>
      <c r="F27" s="2">
        <v>3636071</v>
      </c>
      <c r="G27" s="2">
        <v>115743</v>
      </c>
      <c r="H27" s="2">
        <v>3751814</v>
      </c>
      <c r="I27" s="3">
        <v>45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6195181</v>
      </c>
      <c r="E28" s="2">
        <v>2178904</v>
      </c>
      <c r="F28" s="2">
        <v>146794</v>
      </c>
      <c r="G28" s="2">
        <v>1876</v>
      </c>
      <c r="H28" s="2">
        <v>148670</v>
      </c>
      <c r="I28" s="3">
        <v>47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326990311</v>
      </c>
      <c r="E29" s="2">
        <v>161668799</v>
      </c>
      <c r="F29" s="2">
        <v>11257474</v>
      </c>
      <c r="G29" s="2">
        <v>270842</v>
      </c>
      <c r="H29" s="2">
        <v>11528316</v>
      </c>
      <c r="I29" s="3">
        <v>21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130021285</v>
      </c>
      <c r="E30" s="2">
        <v>24160423</v>
      </c>
      <c r="F30" s="2">
        <v>1678510</v>
      </c>
      <c r="G30" s="2">
        <v>19192</v>
      </c>
      <c r="H30" s="2">
        <v>1697702</v>
      </c>
      <c r="I30" s="3">
        <v>37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143663648</v>
      </c>
      <c r="E31" s="2">
        <v>26917156</v>
      </c>
      <c r="F31" s="2">
        <v>1850553</v>
      </c>
      <c r="G31" s="2">
        <v>54314</v>
      </c>
      <c r="H31" s="2">
        <v>1904867</v>
      </c>
      <c r="I31" s="3">
        <v>30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77922722</v>
      </c>
      <c r="E32" s="2">
        <v>28887806</v>
      </c>
      <c r="F32" s="2">
        <v>1986037</v>
      </c>
      <c r="G32" s="2">
        <v>29746</v>
      </c>
      <c r="H32" s="2">
        <v>2015783</v>
      </c>
      <c r="I32" s="3">
        <v>65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83712767</v>
      </c>
      <c r="E33" s="2">
        <v>65428770</v>
      </c>
      <c r="F33" s="2">
        <v>4500648</v>
      </c>
      <c r="G33" s="2">
        <v>32690</v>
      </c>
      <c r="H33" s="2">
        <v>4533338</v>
      </c>
      <c r="I33" s="3">
        <v>156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34930799</v>
      </c>
      <c r="E34" s="2">
        <v>810428</v>
      </c>
      <c r="F34" s="2">
        <v>55723</v>
      </c>
      <c r="G34" s="2">
        <v>216765</v>
      </c>
      <c r="H34" s="2">
        <v>272488</v>
      </c>
      <c r="I34" s="3">
        <v>12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19483472</v>
      </c>
      <c r="E35" s="2">
        <v>0</v>
      </c>
      <c r="F35" s="2">
        <v>0</v>
      </c>
      <c r="G35" s="2">
        <v>0</v>
      </c>
      <c r="H35" s="2">
        <v>0</v>
      </c>
      <c r="I35" s="3">
        <v>12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3173157</v>
      </c>
      <c r="E36" s="2">
        <v>2234386</v>
      </c>
      <c r="F36" s="2">
        <v>153616</v>
      </c>
      <c r="G36" s="2">
        <v>889</v>
      </c>
      <c r="H36" s="2">
        <v>154505</v>
      </c>
      <c r="I36" s="3">
        <v>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871241</v>
      </c>
      <c r="E37" s="2">
        <v>871241</v>
      </c>
      <c r="F37" s="2">
        <v>59900</v>
      </c>
      <c r="G37" s="2">
        <v>3035</v>
      </c>
      <c r="H37" s="2">
        <v>62935</v>
      </c>
      <c r="I37" s="3">
        <v>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23099098</v>
      </c>
      <c r="E38" s="2">
        <v>12854906</v>
      </c>
      <c r="F38" s="2">
        <v>883780</v>
      </c>
      <c r="G38" s="2">
        <v>0</v>
      </c>
      <c r="H38" s="2">
        <v>883780</v>
      </c>
      <c r="I38" s="3">
        <v>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26183984</v>
      </c>
      <c r="E39" s="2">
        <v>15548142</v>
      </c>
      <c r="F39" s="2">
        <v>1068937</v>
      </c>
      <c r="G39" s="2">
        <v>224320</v>
      </c>
      <c r="H39" s="2">
        <v>1293257</v>
      </c>
      <c r="I39" s="3">
        <v>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17315119</v>
      </c>
      <c r="E40" s="2">
        <v>3796511</v>
      </c>
      <c r="F40" s="2">
        <v>261011</v>
      </c>
      <c r="G40" s="2">
        <v>4328</v>
      </c>
      <c r="H40" s="2">
        <v>265339</v>
      </c>
      <c r="I40" s="3">
        <v>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6367167</v>
      </c>
      <c r="E41" s="2">
        <v>2171621</v>
      </c>
      <c r="F41" s="2">
        <v>150068</v>
      </c>
      <c r="G41" s="2">
        <v>867</v>
      </c>
      <c r="H41" s="2">
        <v>150935</v>
      </c>
      <c r="I41" s="3">
        <v>20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21820341</v>
      </c>
      <c r="E42" s="2">
        <v>4384823</v>
      </c>
      <c r="F42" s="2">
        <v>461549</v>
      </c>
      <c r="G42" s="2">
        <v>177</v>
      </c>
      <c r="H42" s="2">
        <v>461726</v>
      </c>
      <c r="I42" s="3">
        <v>21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454902487</v>
      </c>
      <c r="E43" s="2">
        <v>10055681</v>
      </c>
      <c r="F43" s="2">
        <v>691334</v>
      </c>
      <c r="G43" s="2">
        <v>170060</v>
      </c>
      <c r="H43" s="2">
        <v>861394</v>
      </c>
      <c r="I43" s="3">
        <v>93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71658722</v>
      </c>
      <c r="E44" s="2">
        <v>24994278</v>
      </c>
      <c r="F44" s="2">
        <v>1718363</v>
      </c>
      <c r="G44" s="2">
        <v>351270</v>
      </c>
      <c r="H44" s="2">
        <v>2069633</v>
      </c>
      <c r="I44" s="3">
        <v>130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8845687</v>
      </c>
      <c r="E45" s="2">
        <v>2346964</v>
      </c>
      <c r="F45" s="2">
        <v>161353</v>
      </c>
      <c r="G45" s="2">
        <v>1492</v>
      </c>
      <c r="H45" s="2">
        <v>162845</v>
      </c>
      <c r="I45" s="3">
        <v>17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293784100</v>
      </c>
      <c r="E46" s="2">
        <v>2553162</v>
      </c>
      <c r="F46" s="2">
        <v>175537</v>
      </c>
      <c r="G46" s="2">
        <v>51762</v>
      </c>
      <c r="H46" s="2">
        <v>227299</v>
      </c>
      <c r="I46" s="3">
        <v>71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12601081</v>
      </c>
      <c r="E47" s="2">
        <v>15081</v>
      </c>
      <c r="F47" s="2">
        <v>1037</v>
      </c>
      <c r="G47" s="2">
        <v>28963</v>
      </c>
      <c r="H47" s="2">
        <v>30000</v>
      </c>
      <c r="I47" s="3">
        <v>21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2009417</v>
      </c>
      <c r="E48" s="2">
        <v>537650</v>
      </c>
      <c r="F48" s="2">
        <v>36964</v>
      </c>
      <c r="G48" s="2">
        <v>0</v>
      </c>
      <c r="H48" s="2">
        <v>36964</v>
      </c>
      <c r="I48" s="3">
        <v>7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3523706</v>
      </c>
      <c r="E49" s="2">
        <v>1548908</v>
      </c>
      <c r="F49" s="2">
        <v>107883</v>
      </c>
      <c r="G49" s="2">
        <v>706</v>
      </c>
      <c r="H49" s="2">
        <v>108589</v>
      </c>
      <c r="I49" s="3">
        <v>42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17202845</v>
      </c>
      <c r="E50" s="2">
        <v>15743909</v>
      </c>
      <c r="F50" s="2">
        <v>1116019</v>
      </c>
      <c r="G50" s="2">
        <v>4233</v>
      </c>
      <c r="H50" s="2">
        <v>1120252</v>
      </c>
      <c r="I50" s="3">
        <v>29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30003264</v>
      </c>
      <c r="E51" s="2">
        <v>25241220</v>
      </c>
      <c r="F51" s="2">
        <v>1741340</v>
      </c>
      <c r="G51" s="2">
        <v>28367</v>
      </c>
      <c r="H51" s="2">
        <v>1769707</v>
      </c>
      <c r="I51" s="3">
        <v>28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206725324</v>
      </c>
      <c r="E52" s="2">
        <v>187355160</v>
      </c>
      <c r="F52" s="2">
        <v>13456568</v>
      </c>
      <c r="G52" s="2">
        <v>60247</v>
      </c>
      <c r="H52" s="2">
        <v>13516815</v>
      </c>
      <c r="I52" s="3">
        <v>178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93124855</v>
      </c>
      <c r="E53" s="2">
        <v>40556583</v>
      </c>
      <c r="F53" s="2">
        <v>2788266</v>
      </c>
      <c r="G53" s="2">
        <v>74183</v>
      </c>
      <c r="H53" s="2">
        <v>2862449</v>
      </c>
      <c r="I53" s="3">
        <v>117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21775231</v>
      </c>
      <c r="E54" s="2">
        <v>8422149</v>
      </c>
      <c r="F54" s="2">
        <v>579022</v>
      </c>
      <c r="G54" s="2">
        <v>4695</v>
      </c>
      <c r="H54" s="2">
        <v>583717</v>
      </c>
      <c r="I54" s="3">
        <v>139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7792008</v>
      </c>
      <c r="E55" s="2">
        <v>3876347</v>
      </c>
      <c r="F55" s="2">
        <v>284034</v>
      </c>
      <c r="G55" s="2">
        <v>2092</v>
      </c>
      <c r="H55" s="2">
        <v>286126</v>
      </c>
      <c r="I55" s="3">
        <v>25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15441198</v>
      </c>
      <c r="E56" s="2">
        <v>3101691</v>
      </c>
      <c r="F56" s="2">
        <v>213242</v>
      </c>
      <c r="G56" s="2">
        <v>2383</v>
      </c>
      <c r="H56" s="2">
        <v>215625</v>
      </c>
      <c r="I56" s="3">
        <v>9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170856716</v>
      </c>
      <c r="E57" s="2">
        <v>7356299</v>
      </c>
      <c r="F57" s="2">
        <v>505745</v>
      </c>
      <c r="G57" s="2">
        <v>250997</v>
      </c>
      <c r="H57" s="2">
        <v>756742</v>
      </c>
      <c r="I57" s="3">
        <v>42</v>
      </c>
    </row>
    <row r="58" spans="1:9" x14ac:dyDescent="0.2">
      <c r="D58" s="2">
        <f>SUM($D$2:D57)</f>
        <v>5251345635</v>
      </c>
      <c r="E58" s="2">
        <f>SUM($E$2:E57)</f>
        <v>1248562888</v>
      </c>
      <c r="F58" s="2">
        <f>SUM($F$2:F57)</f>
        <v>87433217</v>
      </c>
      <c r="G58" s="2">
        <f>SUM($G$2:G57)</f>
        <v>3991218</v>
      </c>
      <c r="H58" s="2">
        <f>SUM($H$2:H57)</f>
        <v>91424435</v>
      </c>
      <c r="I58" s="3">
        <f>SUM($I$2:I57)</f>
        <v>1881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BLUE EARTH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BLUE EARTH COUNTY BY INDUSTRY 2</vt:lpstr>
      <vt:lpstr>BLUE_EARTH_COUNTY_BY_INDUSTRY_2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2025-02-21T16:01:35Z</cp:lastPrinted>
  <dcterms:created xsi:type="dcterms:W3CDTF">2024-12-09T17:05:58Z</dcterms:created>
  <dcterms:modified xsi:type="dcterms:W3CDTF">2025-02-21T16:01:44Z</dcterms:modified>
</cp:coreProperties>
</file>