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B2FF1748-50B6-48FA-9051-6EE604D9A7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MIDJI CITY BY INDUSTRY 2023" sheetId="1" r:id="rId1"/>
  </sheets>
  <definedNames>
    <definedName name="BEMIDJI_CITY_BY_INDUSTRY_2023">'BEMIDJI CITY BY INDUSTRY 2023'!$A$1:$I$32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<sst xmlns="http://schemas.openxmlformats.org/spreadsheetml/2006/main" count="102" uniqueCount="42">
  <si>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</si>
  <si>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</si>
  <si>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</si>
  <si>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</si>
  <si>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</si>
  <si>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</si>
  <si>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</si>
  <si>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</si>
  <si>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</si>
  <si>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</si>
  <si>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BEMIDJI</t>
  </si>
  <si>
    <t>236 CONSTRUCT -BUILDINGS</t>
  </si>
  <si>
    <t>238 CONSTRUCT -SPECIAL TRADES</t>
  </si>
  <si>
    <t>323 MFG -PRINTING, SUPPORT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</si>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</sst>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9279444</v>
      </c>
      <c r="E2" s="2">
        <v>0</v>
      </c>
      <c r="F2" s="2">
        <v>0</v>
      </c>
      <c r="G2" s="2">
        <v>3697</v>
      </c>
      <c r="H2" s="2">
        <v>3697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57035113</v>
      </c>
      <c r="E3" s="2">
        <v>1418582</v>
      </c>
      <c r="F3" s="2">
        <v>97530</v>
      </c>
      <c r="G3" s="2">
        <v>8286</v>
      </c>
      <c r="H3" s="2">
        <v>105816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16361833</v>
      </c>
      <c r="E4" s="2">
        <v>569195</v>
      </c>
      <c r="F4" s="2">
        <v>39129</v>
      </c>
      <c r="G4" s="2">
        <v>10649</v>
      </c>
      <c r="H4" s="2">
        <v>49778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34799524</v>
      </c>
      <c r="E5" s="2">
        <v>10559931</v>
      </c>
      <c r="F5" s="2">
        <v>725995</v>
      </c>
      <c r="G5" s="2">
        <v>133985</v>
      </c>
      <c r="H5" s="2">
        <v>859980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33027733</v>
      </c>
      <c r="E6" s="2">
        <v>1620340</v>
      </c>
      <c r="F6" s="2">
        <v>111401</v>
      </c>
      <c r="G6" s="2">
        <v>4064</v>
      </c>
      <c r="H6" s="2">
        <v>115465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216383583</v>
      </c>
      <c r="E7" s="2">
        <v>51369667</v>
      </c>
      <c r="F7" s="2">
        <v>3532242</v>
      </c>
      <c r="G7" s="2">
        <v>6998</v>
      </c>
      <c r="H7" s="2">
        <v>3539240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145295500</v>
      </c>
      <c r="E8" s="2">
        <v>118965726</v>
      </c>
      <c r="F8" s="2">
        <v>8179002</v>
      </c>
      <c r="G8" s="2">
        <v>93805</v>
      </c>
      <c r="H8" s="2">
        <v>8272807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110011543</v>
      </c>
      <c r="E9" s="2">
        <v>30418354</v>
      </c>
      <c r="F9" s="2">
        <v>2349592</v>
      </c>
      <c r="G9" s="2">
        <v>17553</v>
      </c>
      <c r="H9" s="2">
        <v>2367145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27879085</v>
      </c>
      <c r="E10" s="2">
        <v>21545050</v>
      </c>
      <c r="F10" s="2">
        <v>1481225</v>
      </c>
      <c r="G10" s="2">
        <v>1270</v>
      </c>
      <c r="H10" s="2">
        <v>1482495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4442665</v>
      </c>
      <c r="E11" s="2">
        <v>1934255</v>
      </c>
      <c r="F11" s="2">
        <v>132981</v>
      </c>
      <c r="G11" s="2">
        <v>6909</v>
      </c>
      <c r="H11" s="2">
        <v>139890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193249923</v>
      </c>
      <c r="E12" s="2">
        <v>87349150</v>
      </c>
      <c r="F12" s="2">
        <v>6005254</v>
      </c>
      <c r="G12" s="2">
        <v>216924</v>
      </c>
      <c r="H12" s="2">
        <v>6222178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71152164</v>
      </c>
      <c r="E13" s="2">
        <v>5470390</v>
      </c>
      <c r="F13" s="2">
        <v>376089</v>
      </c>
      <c r="G13" s="2">
        <v>4838</v>
      </c>
      <c r="H13" s="2">
        <v>380927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47120062</v>
      </c>
      <c r="E14" s="2">
        <v>10576802</v>
      </c>
      <c r="F14" s="2">
        <v>727158</v>
      </c>
      <c r="G14" s="2">
        <v>3750</v>
      </c>
      <c r="H14" s="2">
        <v>730908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23549154</v>
      </c>
      <c r="E15" s="2">
        <v>11190822</v>
      </c>
      <c r="F15" s="2">
        <v>769371</v>
      </c>
      <c r="G15" s="2">
        <v>5264</v>
      </c>
      <c r="H15" s="2">
        <v>774635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43052819</v>
      </c>
      <c r="E16" s="2">
        <v>28418478</v>
      </c>
      <c r="F16" s="2">
        <v>1953765</v>
      </c>
      <c r="G16" s="2">
        <v>11828</v>
      </c>
      <c r="H16" s="2">
        <v>1965593</v>
      </c>
      <c r="I16" s="3">
        <v>65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1256513</v>
      </c>
      <c r="E17" s="2">
        <v>5424</v>
      </c>
      <c r="F17" s="2">
        <v>372</v>
      </c>
      <c r="G17" s="2">
        <v>10437</v>
      </c>
      <c r="H17" s="2">
        <v>10809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3205865</v>
      </c>
      <c r="E18" s="2">
        <v>411184</v>
      </c>
      <c r="F18" s="2">
        <v>28268</v>
      </c>
      <c r="G18" s="2">
        <v>2720</v>
      </c>
      <c r="H18" s="2">
        <v>30988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1524881</v>
      </c>
      <c r="E19" s="2">
        <v>34002</v>
      </c>
      <c r="F19" s="2">
        <v>3092</v>
      </c>
      <c r="G19" s="2">
        <v>0</v>
      </c>
      <c r="H19" s="2">
        <v>3092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7704263</v>
      </c>
      <c r="E20" s="2">
        <v>4711663</v>
      </c>
      <c r="F20" s="2">
        <v>476977</v>
      </c>
      <c r="G20" s="2">
        <v>1810</v>
      </c>
      <c r="H20" s="2">
        <v>478787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13298427</v>
      </c>
      <c r="E21" s="2">
        <v>1384393</v>
      </c>
      <c r="F21" s="2">
        <v>95177</v>
      </c>
      <c r="G21" s="2">
        <v>763</v>
      </c>
      <c r="H21" s="2">
        <v>95940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4027637</v>
      </c>
      <c r="E22" s="2">
        <v>988845</v>
      </c>
      <c r="F22" s="2">
        <v>67982</v>
      </c>
      <c r="G22" s="2">
        <v>1096</v>
      </c>
      <c r="H22" s="2">
        <v>69078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1146108</v>
      </c>
      <c r="E23" s="2">
        <v>861245</v>
      </c>
      <c r="F23" s="2">
        <v>59211</v>
      </c>
      <c r="G23" s="2">
        <v>130</v>
      </c>
      <c r="H23" s="2">
        <v>59341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55186006</v>
      </c>
      <c r="E24" s="2">
        <v>307624</v>
      </c>
      <c r="F24" s="2">
        <v>21147</v>
      </c>
      <c r="G24" s="2">
        <v>9039</v>
      </c>
      <c r="H24" s="2">
        <v>30186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83755</v>
      </c>
      <c r="E25" s="2">
        <v>75580</v>
      </c>
      <c r="F25" s="2">
        <v>6142</v>
      </c>
      <c r="G25" s="2">
        <v>1148</v>
      </c>
      <c r="H25" s="2">
        <v>7290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5176611</v>
      </c>
      <c r="E26" s="2">
        <v>4165689</v>
      </c>
      <c r="F26" s="2">
        <v>299262</v>
      </c>
      <c r="G26" s="2">
        <v>658</v>
      </c>
      <c r="H26" s="2">
        <v>299920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19414454</v>
      </c>
      <c r="E27" s="2">
        <v>17942776</v>
      </c>
      <c r="F27" s="2">
        <v>1233571</v>
      </c>
      <c r="G27" s="2">
        <v>549</v>
      </c>
      <c r="H27" s="2">
        <v>1234120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81086080</v>
      </c>
      <c r="E28" s="2">
        <v>75131259</v>
      </c>
      <c r="F28" s="2">
        <v>5355822</v>
      </c>
      <c r="G28" s="2">
        <v>10849</v>
      </c>
      <c r="H28" s="2">
        <v>5366671</v>
      </c>
      <c r="I28" s="3">
        <v>62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18210301</v>
      </c>
      <c r="E29" s="2">
        <v>10378132</v>
      </c>
      <c r="F29" s="2">
        <v>713501</v>
      </c>
      <c r="G29" s="2">
        <v>1493</v>
      </c>
      <c r="H29" s="2">
        <v>714994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4498390</v>
      </c>
      <c r="E30" s="2">
        <v>1485769</v>
      </c>
      <c r="F30" s="2">
        <v>104654</v>
      </c>
      <c r="G30" s="2">
        <v>514</v>
      </c>
      <c r="H30" s="2">
        <v>105168</v>
      </c>
      <c r="I30" s="3">
        <v>41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1858628</v>
      </c>
      <c r="E31" s="2">
        <v>1126930</v>
      </c>
      <c r="F31" s="2">
        <v>86521</v>
      </c>
      <c r="G31" s="2">
        <v>97</v>
      </c>
      <c r="H31" s="2">
        <v>86618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324937383</v>
      </c>
      <c r="E32" s="2">
        <v>76385922</v>
      </c>
      <c r="F32" s="2">
        <v>5251538</v>
      </c>
      <c r="G32" s="2">
        <v>400611</v>
      </c>
      <c r="H32" s="2">
        <v>5652149</v>
      </c>
      <c r="I32" s="3">
        <v>43</v>
      </c>
    </row>
    <row r="33" spans="4:9" x14ac:dyDescent="0.2">
      <c r="D33" s="2">
        <f>SUM($D$2:D32)</f>
        <v>1575255447</v>
      </c>
      <c r="E33" s="2">
        <f>SUM($E$2:E32)</f>
        <v>576803179</v>
      </c>
      <c r="F33" s="2">
        <f>SUM($F$2:F32)</f>
        <v>40283971</v>
      </c>
      <c r="G33" s="2">
        <f>SUM($G$2:G32)</f>
        <v>971734</v>
      </c>
      <c r="H33" s="2">
        <f>SUM($H$2:H32)</f>
        <v>41255705</v>
      </c>
      <c r="I33" s="3">
        <f>SUM($I$2:I32)</f>
        <v>557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BEMIDJI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BEMIDJI CITY BY INDUSTRY 2023</vt:lpstr>
      <vt:lpstr>BEMIDJI_CITY_BY_INDUSTRY_2023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2024-12-23T15:35:15Z</cp:lastPrinted>
  <dcterms:created xsi:type="dcterms:W3CDTF">2024-12-09T17:09:37Z</dcterms:created>
  <dcterms:modified xsi:type="dcterms:W3CDTF">2024-12-23T15:35:32Z</dcterms:modified>
</cp:coreProperties>
</file>