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058CF520-A0EB-457D-9361-2BDD36C44D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OKA CITY BY INDUSTRY 2023" sheetId="1" r:id="rId1"/>
  </sheets>
  <definedNames>
    <definedName name="ANOKA_CITY_BY_INDUSTRY_2023">'ANOKA CITY BY INDUSTRY 2023'!$A$1:$I$28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<sst xmlns="http://schemas.openxmlformats.org/spreadsheetml/2006/main" count="90" uniqueCount="38">
  <si>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</si>
  <si>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</si>
  <si>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</si>
  <si>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</si>
  <si>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</si>
  <si>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</si>
  <si>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</si>
  <si>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</si>
  <si>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</si>
  <si>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</si>
  <si>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ANOKA</t>
  </si>
  <si>
    <t>236 CONSTRUCT -BUILDINGS</t>
  </si>
  <si>
    <t>238 CONSTRUCT -SPECIAL TRADES</t>
  </si>
  <si>
    <t>323 MFG -PRINTING, SUPPORT</t>
  </si>
  <si>
    <t>332 MFG -FABRICATED METAL</t>
  </si>
  <si>
    <t>333 MFG -MACHINERY</t>
  </si>
  <si>
    <t>339 MFG -MISC</t>
  </si>
  <si>
    <t>423 WHOLESALE -DURABLE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</si>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</sst>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8683406</v>
      </c>
      <c r="E2" s="2">
        <v>1383</v>
      </c>
      <c r="F2" s="2">
        <v>95</v>
      </c>
      <c r="G2" s="2">
        <v>132</v>
      </c>
      <c r="H2" s="2">
        <v>227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81811598</v>
      </c>
      <c r="E3" s="2">
        <v>708935</v>
      </c>
      <c r="F3" s="2">
        <v>48738</v>
      </c>
      <c r="G3" s="2">
        <v>149755</v>
      </c>
      <c r="H3" s="2">
        <v>198493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1183584</v>
      </c>
      <c r="E4" s="2">
        <v>375886</v>
      </c>
      <c r="F4" s="2">
        <v>25844</v>
      </c>
      <c r="G4" s="2">
        <v>83</v>
      </c>
      <c r="H4" s="2">
        <v>25927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1052616786</v>
      </c>
      <c r="E5" s="2">
        <v>217869</v>
      </c>
      <c r="F5" s="2">
        <v>14980</v>
      </c>
      <c r="G5" s="2">
        <v>343927</v>
      </c>
      <c r="H5" s="2">
        <v>358907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26410641</v>
      </c>
      <c r="E6" s="2">
        <v>135657</v>
      </c>
      <c r="F6" s="2">
        <v>9329</v>
      </c>
      <c r="G6" s="2">
        <v>0</v>
      </c>
      <c r="H6" s="2">
        <v>9329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60621150</v>
      </c>
      <c r="E7" s="2">
        <v>489634</v>
      </c>
      <c r="F7" s="2">
        <v>33661</v>
      </c>
      <c r="G7" s="2">
        <v>499</v>
      </c>
      <c r="H7" s="2">
        <v>34160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130293373</v>
      </c>
      <c r="E8" s="2">
        <v>7810961</v>
      </c>
      <c r="F8" s="2">
        <v>537004</v>
      </c>
      <c r="G8" s="2">
        <v>93129</v>
      </c>
      <c r="H8" s="2">
        <v>630133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4651865</v>
      </c>
      <c r="E9" s="2">
        <v>2251506</v>
      </c>
      <c r="F9" s="2">
        <v>154788</v>
      </c>
      <c r="G9" s="2">
        <v>10344</v>
      </c>
      <c r="H9" s="2">
        <v>165132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29093093</v>
      </c>
      <c r="E10" s="2">
        <v>7135564</v>
      </c>
      <c r="F10" s="2">
        <v>546210</v>
      </c>
      <c r="G10" s="2">
        <v>0</v>
      </c>
      <c r="H10" s="2">
        <v>546210</v>
      </c>
      <c r="I10" s="3">
        <v>18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3750177</v>
      </c>
      <c r="E11" s="2">
        <v>3481076</v>
      </c>
      <c r="F11" s="2">
        <v>239327</v>
      </c>
      <c r="G11" s="2">
        <v>1027</v>
      </c>
      <c r="H11" s="2">
        <v>240354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288176</v>
      </c>
      <c r="E12" s="2">
        <v>107847</v>
      </c>
      <c r="F12" s="2">
        <v>7416</v>
      </c>
      <c r="G12" s="2">
        <v>572</v>
      </c>
      <c r="H12" s="2">
        <v>7988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63599</v>
      </c>
      <c r="E13" s="2">
        <v>51929</v>
      </c>
      <c r="F13" s="2">
        <v>3571</v>
      </c>
      <c r="G13" s="2">
        <v>199</v>
      </c>
      <c r="H13" s="2">
        <v>3770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178569964</v>
      </c>
      <c r="E14" s="2">
        <v>3070937</v>
      </c>
      <c r="F14" s="2">
        <v>211124</v>
      </c>
      <c r="G14" s="2">
        <v>7612</v>
      </c>
      <c r="H14" s="2">
        <v>218736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42424968</v>
      </c>
      <c r="E15" s="2">
        <v>8591380</v>
      </c>
      <c r="F15" s="2">
        <v>590657</v>
      </c>
      <c r="G15" s="2">
        <v>9243</v>
      </c>
      <c r="H15" s="2">
        <v>599900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6547345</v>
      </c>
      <c r="E16" s="2">
        <v>2432115</v>
      </c>
      <c r="F16" s="2">
        <v>167207</v>
      </c>
      <c r="G16" s="2">
        <v>0</v>
      </c>
      <c r="H16" s="2">
        <v>167207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23092382</v>
      </c>
      <c r="E17" s="2">
        <v>14470212</v>
      </c>
      <c r="F17" s="2">
        <v>995551</v>
      </c>
      <c r="G17" s="2">
        <v>1210</v>
      </c>
      <c r="H17" s="2">
        <v>996761</v>
      </c>
      <c r="I17" s="3">
        <v>43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275599</v>
      </c>
      <c r="E18" s="2">
        <v>107551</v>
      </c>
      <c r="F18" s="2">
        <v>7393</v>
      </c>
      <c r="G18" s="2">
        <v>20</v>
      </c>
      <c r="H18" s="2">
        <v>7413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20343128</v>
      </c>
      <c r="E19" s="2">
        <v>1259021</v>
      </c>
      <c r="F19" s="2">
        <v>86554</v>
      </c>
      <c r="G19" s="2">
        <v>20472</v>
      </c>
      <c r="H19" s="2">
        <v>107026</v>
      </c>
      <c r="I19" s="3">
        <v>34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14554100</v>
      </c>
      <c r="E20" s="2">
        <v>5391984</v>
      </c>
      <c r="F20" s="2">
        <v>370704</v>
      </c>
      <c r="G20" s="2">
        <v>14750</v>
      </c>
      <c r="H20" s="2">
        <v>385454</v>
      </c>
      <c r="I20" s="3">
        <v>33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2190912</v>
      </c>
      <c r="E21" s="2">
        <v>905482</v>
      </c>
      <c r="F21" s="2">
        <v>62249</v>
      </c>
      <c r="G21" s="2">
        <v>69</v>
      </c>
      <c r="H21" s="2">
        <v>62318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36265861</v>
      </c>
      <c r="E22" s="2">
        <v>1293353</v>
      </c>
      <c r="F22" s="2">
        <v>88917</v>
      </c>
      <c r="G22" s="2">
        <v>2449</v>
      </c>
      <c r="H22" s="2">
        <v>91366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1247424</v>
      </c>
      <c r="E23" s="2">
        <v>195665</v>
      </c>
      <c r="F23" s="2">
        <v>14399</v>
      </c>
      <c r="G23" s="2">
        <v>0</v>
      </c>
      <c r="H23" s="2">
        <v>14399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41457803</v>
      </c>
      <c r="E24" s="2">
        <v>39468243</v>
      </c>
      <c r="F24" s="2">
        <v>2912365</v>
      </c>
      <c r="G24" s="2">
        <v>2117</v>
      </c>
      <c r="H24" s="2">
        <v>2914482</v>
      </c>
      <c r="I24" s="3">
        <v>49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8062450</v>
      </c>
      <c r="E25" s="2">
        <v>5749542</v>
      </c>
      <c r="F25" s="2">
        <v>395280</v>
      </c>
      <c r="G25" s="2">
        <v>2428</v>
      </c>
      <c r="H25" s="2">
        <v>397708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8540685</v>
      </c>
      <c r="E26" s="2">
        <v>4679133</v>
      </c>
      <c r="F26" s="2">
        <v>321685</v>
      </c>
      <c r="G26" s="2">
        <v>5864</v>
      </c>
      <c r="H26" s="2">
        <v>327549</v>
      </c>
      <c r="I26" s="3">
        <v>30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1110866</v>
      </c>
      <c r="E27" s="2">
        <v>1056224</v>
      </c>
      <c r="F27" s="2">
        <v>88609</v>
      </c>
      <c r="G27" s="2">
        <v>139</v>
      </c>
      <c r="H27" s="2">
        <v>88748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85175463</v>
      </c>
      <c r="E28" s="2">
        <v>31181342</v>
      </c>
      <c r="F28" s="2">
        <v>2156928</v>
      </c>
      <c r="G28" s="2">
        <v>54009</v>
      </c>
      <c r="H28" s="2">
        <v>2210937</v>
      </c>
      <c r="I28" s="3">
        <v>40</v>
      </c>
    </row>
    <row r="29" spans="1:9" x14ac:dyDescent="0.2">
      <c r="D29" s="2">
        <f>SUM($D$2:D28)</f>
        <v>1869326398</v>
      </c>
      <c r="E29" s="2">
        <f>SUM($E$2:E28)</f>
        <v>142620431</v>
      </c>
      <c r="F29" s="2">
        <f>SUM($F$2:F28)</f>
        <v>10090585</v>
      </c>
      <c r="G29" s="2">
        <f>SUM($G$2:G28)</f>
        <v>720049</v>
      </c>
      <c r="H29" s="2">
        <f>SUM($H$2:H28)</f>
        <v>10810634</v>
      </c>
      <c r="I29" s="3">
        <f>SUM($I$2:I28)</f>
        <v>441</v>
      </c>
    </row>
  </sheetData>
  <printOptions horizontalCentered="1"/>
  <pageMargins left="0.5" right="0.5" top="1" bottom="0.5" header="0.5" footer="0.25"/>
  <pageSetup scale="95" fitToHeight="150" orientation="landscape" r:id="rId1"/>
  <headerFooter alignWithMargins="0">
    <oddHeader>&amp;C&amp;"Arial,Bold"&amp;9MINNESOTA SALES AND USE TAX STATISTICS
ANOKA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ANOKA CITY BY INDUSTRY 2023</vt:lpstr>
      <vt:lpstr>ANOKA_CITY_BY_INDUSTRY_2023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2024-12-23T14:31:20Z</cp:lastPrinted>
  <dcterms:created xsi:type="dcterms:W3CDTF">2024-12-09T17:09:37Z</dcterms:created>
  <dcterms:modified xsi:type="dcterms:W3CDTF">2024-12-23T14:31:34Z</dcterms:modified>
</cp:coreProperties>
</file>