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3F7D07BF-9636-4E4D-A041-C1DA7E72F9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EXANDRIA CITY BY INDUSTRY 202" sheetId="1" r:id="rId1"/>
  </sheets>
  <definedNames>
    <definedName name="ALEXANDRIA_CITY_BY_INDUSTRY_202">'ALEXANDRIA CITY BY INDUSTRY 202'!$A$1:$I$35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<sst xmlns="http://schemas.openxmlformats.org/spreadsheetml/2006/main" count="111" uniqueCount="45">
  <si>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</si>
  <si>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</si>
  <si>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</si>
  <si>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</si>
  <si>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</si>
  <si>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</si>
  <si>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</si>
  <si>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</si>
  <si>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</si>
  <si>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</si>
  <si>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ALEXANDRIA</t>
  </si>
  <si>
    <t>236 CONSTRUCT -BUILDINGS</t>
  </si>
  <si>
    <t>237 CONSTRUCT -HEAVY, CIVIL</t>
  </si>
  <si>
    <t>238 CONSTRUCT -SPECIAL TRADES</t>
  </si>
  <si>
    <t>325 MFG -CHEMICAL</t>
  </si>
  <si>
    <t>332 MFG -FABRICATED METAL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</si>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</sst>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66128399</v>
      </c>
      <c r="E2" s="2">
        <v>8785386</v>
      </c>
      <c r="F2" s="2">
        <v>603998</v>
      </c>
      <c r="G2" s="2">
        <v>153463</v>
      </c>
      <c r="H2" s="2">
        <v>757461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9119263</v>
      </c>
      <c r="E3" s="2">
        <v>244311</v>
      </c>
      <c r="F3" s="2">
        <v>16797</v>
      </c>
      <c r="G3" s="2">
        <v>1530</v>
      </c>
      <c r="H3" s="2">
        <v>18327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63296747</v>
      </c>
      <c r="E4" s="2">
        <v>1197688</v>
      </c>
      <c r="F4" s="2">
        <v>82339</v>
      </c>
      <c r="G4" s="2">
        <v>41036</v>
      </c>
      <c r="H4" s="2">
        <v>123375</v>
      </c>
      <c r="I4" s="3">
        <v>15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348193</v>
      </c>
      <c r="E5" s="2">
        <v>22469</v>
      </c>
      <c r="F5" s="2">
        <v>1545</v>
      </c>
      <c r="G5" s="2">
        <v>0</v>
      </c>
      <c r="H5" s="2">
        <v>1545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9649372</v>
      </c>
      <c r="E6" s="2">
        <v>23670</v>
      </c>
      <c r="F6" s="2">
        <v>1629</v>
      </c>
      <c r="G6" s="2">
        <v>557</v>
      </c>
      <c r="H6" s="2">
        <v>2186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19148089</v>
      </c>
      <c r="E7" s="2">
        <v>37448</v>
      </c>
      <c r="F7" s="2">
        <v>2577</v>
      </c>
      <c r="G7" s="2">
        <v>5010</v>
      </c>
      <c r="H7" s="2">
        <v>7587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7668341</v>
      </c>
      <c r="E8" s="2">
        <v>829647</v>
      </c>
      <c r="F8" s="2">
        <v>57038</v>
      </c>
      <c r="G8" s="2">
        <v>703</v>
      </c>
      <c r="H8" s="2">
        <v>57741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31706453</v>
      </c>
      <c r="E9" s="2">
        <v>19710057</v>
      </c>
      <c r="F9" s="2">
        <v>1355066</v>
      </c>
      <c r="G9" s="2">
        <v>2523</v>
      </c>
      <c r="H9" s="2">
        <v>1357589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134515323</v>
      </c>
      <c r="E10" s="2">
        <v>34366347</v>
      </c>
      <c r="F10" s="2">
        <v>2362692</v>
      </c>
      <c r="G10" s="2">
        <v>3284</v>
      </c>
      <c r="H10" s="2">
        <v>2365976</v>
      </c>
      <c r="I10" s="3">
        <v>19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154771487</v>
      </c>
      <c r="E11" s="2">
        <v>131591089</v>
      </c>
      <c r="F11" s="2">
        <v>9047085</v>
      </c>
      <c r="G11" s="2">
        <v>84329</v>
      </c>
      <c r="H11" s="2">
        <v>9131414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91407020</v>
      </c>
      <c r="E12" s="2">
        <v>27836367</v>
      </c>
      <c r="F12" s="2">
        <v>2321556</v>
      </c>
      <c r="G12" s="2">
        <v>11555</v>
      </c>
      <c r="H12" s="2">
        <v>2333111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44499191</v>
      </c>
      <c r="E13" s="2">
        <v>26604793</v>
      </c>
      <c r="F13" s="2">
        <v>1829076</v>
      </c>
      <c r="G13" s="2">
        <v>421631</v>
      </c>
      <c r="H13" s="2">
        <v>2250707</v>
      </c>
      <c r="I13" s="3">
        <v>26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6598222</v>
      </c>
      <c r="E14" s="2">
        <v>3111879</v>
      </c>
      <c r="F14" s="2">
        <v>213938</v>
      </c>
      <c r="G14" s="2">
        <v>8257</v>
      </c>
      <c r="H14" s="2">
        <v>222194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225011081</v>
      </c>
      <c r="E15" s="2">
        <v>107182741</v>
      </c>
      <c r="F15" s="2">
        <v>7369452</v>
      </c>
      <c r="G15" s="2">
        <v>62447</v>
      </c>
      <c r="H15" s="2">
        <v>7431899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40969206</v>
      </c>
      <c r="E16" s="2">
        <v>5078929</v>
      </c>
      <c r="F16" s="2">
        <v>349178</v>
      </c>
      <c r="G16" s="2">
        <v>3875</v>
      </c>
      <c r="H16" s="2">
        <v>353053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99483729</v>
      </c>
      <c r="E17" s="2">
        <v>13910254</v>
      </c>
      <c r="F17" s="2">
        <v>956327</v>
      </c>
      <c r="G17" s="2">
        <v>24509</v>
      </c>
      <c r="H17" s="2">
        <v>980836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6952557</v>
      </c>
      <c r="E18" s="2">
        <v>2730452</v>
      </c>
      <c r="F18" s="2">
        <v>187720</v>
      </c>
      <c r="G18" s="2">
        <v>1316</v>
      </c>
      <c r="H18" s="2">
        <v>189036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21974690</v>
      </c>
      <c r="E19" s="2">
        <v>14055821</v>
      </c>
      <c r="F19" s="2">
        <v>966343</v>
      </c>
      <c r="G19" s="2">
        <v>3106</v>
      </c>
      <c r="H19" s="2">
        <v>969449</v>
      </c>
      <c r="I19" s="3">
        <v>53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2543576</v>
      </c>
      <c r="E20" s="2">
        <v>648905</v>
      </c>
      <c r="F20" s="2">
        <v>44614</v>
      </c>
      <c r="G20" s="2">
        <v>0</v>
      </c>
      <c r="H20" s="2">
        <v>44614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13333052</v>
      </c>
      <c r="E21" s="2">
        <v>13332965</v>
      </c>
      <c r="F21" s="2">
        <v>916643</v>
      </c>
      <c r="G21" s="2">
        <v>3560</v>
      </c>
      <c r="H21" s="2">
        <v>920203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1483199</v>
      </c>
      <c r="E22" s="2">
        <v>910216</v>
      </c>
      <c r="F22" s="2">
        <v>62580</v>
      </c>
      <c r="G22" s="2">
        <v>6067</v>
      </c>
      <c r="H22" s="2">
        <v>68647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10054017</v>
      </c>
      <c r="E23" s="2">
        <v>6224492</v>
      </c>
      <c r="F23" s="2">
        <v>440745</v>
      </c>
      <c r="G23" s="2">
        <v>371</v>
      </c>
      <c r="H23" s="2">
        <v>441116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4890674</v>
      </c>
      <c r="E24" s="2">
        <v>2169855</v>
      </c>
      <c r="F24" s="2">
        <v>221509</v>
      </c>
      <c r="G24" s="2">
        <v>0</v>
      </c>
      <c r="H24" s="2">
        <v>221509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31370903</v>
      </c>
      <c r="E25" s="2">
        <v>4274147</v>
      </c>
      <c r="F25" s="2">
        <v>293846</v>
      </c>
      <c r="G25" s="2">
        <v>22969</v>
      </c>
      <c r="H25" s="2">
        <v>316815</v>
      </c>
      <c r="I25" s="3">
        <v>38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50493174</v>
      </c>
      <c r="E26" s="2">
        <v>3452297</v>
      </c>
      <c r="F26" s="2">
        <v>237346</v>
      </c>
      <c r="G26" s="2">
        <v>15268</v>
      </c>
      <c r="H26" s="2">
        <v>252614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58020660</v>
      </c>
      <c r="E27" s="2">
        <v>1635069</v>
      </c>
      <c r="F27" s="2">
        <v>112414</v>
      </c>
      <c r="G27" s="2">
        <v>37817</v>
      </c>
      <c r="H27" s="2">
        <v>150231</v>
      </c>
      <c r="I27" s="3">
        <v>59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537796</v>
      </c>
      <c r="E28" s="2">
        <v>60296</v>
      </c>
      <c r="F28" s="2">
        <v>4216</v>
      </c>
      <c r="G28" s="2">
        <v>0</v>
      </c>
      <c r="H28" s="2">
        <v>4216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7505578</v>
      </c>
      <c r="E29" s="2">
        <v>6069410</v>
      </c>
      <c r="F29" s="2">
        <v>441932</v>
      </c>
      <c r="G29" s="2">
        <v>2105</v>
      </c>
      <c r="H29" s="2">
        <v>444037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10198832</v>
      </c>
      <c r="E30" s="2">
        <v>9700700</v>
      </c>
      <c r="F30" s="2">
        <v>666969</v>
      </c>
      <c r="G30" s="2">
        <v>193</v>
      </c>
      <c r="H30" s="2">
        <v>667162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66843225</v>
      </c>
      <c r="E31" s="2">
        <v>63780803</v>
      </c>
      <c r="F31" s="2">
        <v>4552599</v>
      </c>
      <c r="G31" s="2">
        <v>12016</v>
      </c>
      <c r="H31" s="2">
        <v>4564615</v>
      </c>
      <c r="I31" s="3">
        <v>51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28067450</v>
      </c>
      <c r="E32" s="2">
        <v>18822076</v>
      </c>
      <c r="F32" s="2">
        <v>1294021</v>
      </c>
      <c r="G32" s="2">
        <v>2369</v>
      </c>
      <c r="H32" s="2">
        <v>1296390</v>
      </c>
      <c r="I32" s="3">
        <v>32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9355229</v>
      </c>
      <c r="E33" s="2">
        <v>4356031</v>
      </c>
      <c r="F33" s="2">
        <v>299471</v>
      </c>
      <c r="G33" s="2">
        <v>2439</v>
      </c>
      <c r="H33" s="2">
        <v>301910</v>
      </c>
      <c r="I33" s="3">
        <v>76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4653915</v>
      </c>
      <c r="E34" s="2">
        <v>2942974</v>
      </c>
      <c r="F34" s="2">
        <v>233378</v>
      </c>
      <c r="G34" s="2">
        <v>0</v>
      </c>
      <c r="H34" s="2">
        <v>233378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547649347</v>
      </c>
      <c r="E35" s="2">
        <v>51308589</v>
      </c>
      <c r="F35" s="2">
        <v>3527463</v>
      </c>
      <c r="G35" s="2">
        <v>142960</v>
      </c>
      <c r="H35" s="2">
        <v>3670423</v>
      </c>
      <c r="I35" s="3">
        <v>55</v>
      </c>
    </row>
    <row r="36" spans="1:9" x14ac:dyDescent="0.2">
      <c r="D36" s="2">
        <f>SUM($D$2:D35)</f>
        <v>1880247990</v>
      </c>
      <c r="E36" s="2">
        <f>SUM($E$2:E35)</f>
        <v>587008173</v>
      </c>
      <c r="F36" s="2">
        <f>SUM($F$2:F35)</f>
        <v>41074102</v>
      </c>
      <c r="G36" s="2">
        <f>SUM($G$2:G35)</f>
        <v>1077265</v>
      </c>
      <c r="H36" s="2">
        <f>SUM($H$2:H35)</f>
        <v>42151366</v>
      </c>
      <c r="I36" s="3">
        <f>SUM($I$2:I35)</f>
        <v>696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ALEXANDRIA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ALEXANDRIA CITY BY INDUSTRY 202</vt:lpstr>
      <vt:lpstr>ALEXANDRIA_CITY_BY_INDUSTRY_202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2024-12-23T14:12:55Z</cp:lastPrinted>
  <dcterms:created xsi:type="dcterms:W3CDTF">2024-12-09T17:09:37Z</dcterms:created>
  <dcterms:modified xsi:type="dcterms:W3CDTF">2024-12-23T14:13:11Z</dcterms:modified>
</cp:coreProperties>
</file>