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10EB9D4E-24C5-4B1F-AC11-EE97D04E6F5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LBERT LEA CITY BY INDUSTRY 202" sheetId="1" r:id="rId1"/>
  </sheets>
  <definedNames>
    <definedName name="ALBERT_LEA_CITY_BY_INDUSTRY_202">'ALBERT LEA CITY BY INDUSTRY 202'!$A$1:$I$38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1" l="1"/>
  <c r="H39" i="1"/>
  <c r="G39" i="1"/>
  <c r="F39" i="1"/>
  <c r="E39" i="1"/>
  <c r="D39" i="1"/>
</calcChain>
</file>

<file path=xl/sharedStrings.xml><?xml version="1.0" encoding="utf-8"?>
<sst xmlns="http://schemas.openxmlformats.org/spreadsheetml/2006/main" count="120" uniqueCount="48">
  <si>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</si>
  <si>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</si>
  <si>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</si>
  <si>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</si>
  <si>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</si>
  <si>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</si>
  <si>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</si>
  <si>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</si>
  <si>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</si>
  <si>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</si>
  <si>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ALBERT LEA</t>
  </si>
  <si>
    <t>238 CONSTRUCT -SPECIAL TRADES</t>
  </si>
  <si>
    <t>311 MFG -FOOD</t>
  </si>
  <si>
    <t>323 MFG -PRINTING, SUPPORT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</si>
  <si>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</si>
  <si>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</si>
  <si>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</si>
  <si>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</si>
  <si>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</si>
  <si>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</si>
  <si>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</si>
  <si>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</si>
  <si>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</si>
  <si>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</si>
  <si>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</si>
  <si>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</si>
  <si>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</si>
  <si>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</si>
  <si>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</si>
  <si>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</si>
  <si>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517 INFO -TELECOMMUNICATIONS</t>
  </si>
  <si>
    <t>519 INFO -WEB SEARCH PORTALS, 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</si>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</sst>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5546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19987884</v>
      </c>
      <c r="E2" s="2">
        <v>671436</v>
      </c>
      <c r="F2" s="2">
        <v>46163</v>
      </c>
      <c r="G2" s="2">
        <v>11227</v>
      </c>
      <c r="H2" s="2">
        <v>57390</v>
      </c>
      <c r="I2" s="3">
        <v>16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206170717</v>
      </c>
      <c r="E3" s="2">
        <v>67383</v>
      </c>
      <c r="F3" s="2">
        <v>4632</v>
      </c>
      <c r="G3" s="2">
        <v>16193</v>
      </c>
      <c r="H3" s="2">
        <v>20825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3021283</v>
      </c>
      <c r="E4" s="2">
        <v>825566</v>
      </c>
      <c r="F4" s="2">
        <v>56755</v>
      </c>
      <c r="G4" s="2">
        <v>1187</v>
      </c>
      <c r="H4" s="2">
        <v>57942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83594130</v>
      </c>
      <c r="E5" s="2">
        <v>874614</v>
      </c>
      <c r="F5" s="2">
        <v>60130</v>
      </c>
      <c r="G5" s="2">
        <v>4206</v>
      </c>
      <c r="H5" s="2">
        <v>64336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10380704</v>
      </c>
      <c r="E6" s="2">
        <v>154532</v>
      </c>
      <c r="F6" s="2">
        <v>10624</v>
      </c>
      <c r="G6" s="2">
        <v>248</v>
      </c>
      <c r="H6" s="2">
        <v>10872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9056885</v>
      </c>
      <c r="E7" s="2">
        <v>356076</v>
      </c>
      <c r="F7" s="2">
        <v>24480</v>
      </c>
      <c r="G7" s="2">
        <v>0</v>
      </c>
      <c r="H7" s="2">
        <v>24480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52431932</v>
      </c>
      <c r="E8" s="2">
        <v>12696867</v>
      </c>
      <c r="F8" s="2">
        <v>872914</v>
      </c>
      <c r="G8" s="2">
        <v>5950</v>
      </c>
      <c r="H8" s="2">
        <v>878864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11090291</v>
      </c>
      <c r="E9" s="2">
        <v>109865</v>
      </c>
      <c r="F9" s="2">
        <v>7553</v>
      </c>
      <c r="G9" s="2">
        <v>13781</v>
      </c>
      <c r="H9" s="2">
        <v>21334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272280411</v>
      </c>
      <c r="E10" s="2">
        <v>28806065</v>
      </c>
      <c r="F10" s="2">
        <v>1980571</v>
      </c>
      <c r="G10" s="2">
        <v>88871</v>
      </c>
      <c r="H10" s="2">
        <v>2069442</v>
      </c>
      <c r="I10" s="3">
        <v>20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114932471</v>
      </c>
      <c r="E11" s="2">
        <v>40309776</v>
      </c>
      <c r="F11" s="2">
        <v>2771296</v>
      </c>
      <c r="G11" s="2">
        <v>95705</v>
      </c>
      <c r="H11" s="2">
        <v>2867001</v>
      </c>
      <c r="I11" s="3">
        <v>12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62751055</v>
      </c>
      <c r="E12" s="2">
        <v>17425748</v>
      </c>
      <c r="F12" s="2">
        <v>1368023</v>
      </c>
      <c r="G12" s="2">
        <v>27317</v>
      </c>
      <c r="H12" s="2">
        <v>1395340</v>
      </c>
      <c r="I12" s="3">
        <v>17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27552597</v>
      </c>
      <c r="E13" s="2">
        <v>6548015</v>
      </c>
      <c r="F13" s="2">
        <v>450184</v>
      </c>
      <c r="G13" s="2">
        <v>4383</v>
      </c>
      <c r="H13" s="2">
        <v>454567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4101419</v>
      </c>
      <c r="E14" s="2">
        <v>350116</v>
      </c>
      <c r="F14" s="2">
        <v>24070</v>
      </c>
      <c r="G14" s="2">
        <v>371</v>
      </c>
      <c r="H14" s="2">
        <v>24441</v>
      </c>
      <c r="I14" s="3">
        <v>13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89423867</v>
      </c>
      <c r="E15" s="2">
        <v>37751775</v>
      </c>
      <c r="F15" s="2">
        <v>2595437</v>
      </c>
      <c r="G15" s="2">
        <v>44494</v>
      </c>
      <c r="H15" s="2">
        <v>2639931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14210244</v>
      </c>
      <c r="E16" s="2">
        <v>2508371</v>
      </c>
      <c r="F16" s="2">
        <v>172453</v>
      </c>
      <c r="G16" s="2">
        <v>69</v>
      </c>
      <c r="H16" s="2">
        <v>172522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147967656</v>
      </c>
      <c r="E17" s="2">
        <v>18467148</v>
      </c>
      <c r="F17" s="2">
        <v>1290781</v>
      </c>
      <c r="G17" s="2">
        <v>35163</v>
      </c>
      <c r="H17" s="2">
        <v>1325944</v>
      </c>
      <c r="I17" s="3">
        <v>12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2737707</v>
      </c>
      <c r="E18" s="2">
        <v>1630844</v>
      </c>
      <c r="F18" s="2">
        <v>112118</v>
      </c>
      <c r="G18" s="2">
        <v>629</v>
      </c>
      <c r="H18" s="2">
        <v>112747</v>
      </c>
      <c r="I18" s="3">
        <v>11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20206382</v>
      </c>
      <c r="E19" s="2">
        <v>14061681</v>
      </c>
      <c r="F19" s="2">
        <v>978407</v>
      </c>
      <c r="G19" s="2">
        <v>7772</v>
      </c>
      <c r="H19" s="2">
        <v>986179</v>
      </c>
      <c r="I19" s="3">
        <v>53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14578634</v>
      </c>
      <c r="E20" s="2">
        <v>6081397</v>
      </c>
      <c r="F20" s="2">
        <v>418094</v>
      </c>
      <c r="G20" s="2">
        <v>37734</v>
      </c>
      <c r="H20" s="2">
        <v>455828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3131183</v>
      </c>
      <c r="E21" s="2">
        <v>3131119</v>
      </c>
      <c r="F21" s="2">
        <v>215262</v>
      </c>
      <c r="G21" s="2">
        <v>0</v>
      </c>
      <c r="H21" s="2">
        <v>215262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137976</v>
      </c>
      <c r="E22" s="2">
        <v>56693</v>
      </c>
      <c r="F22" s="2">
        <v>3898</v>
      </c>
      <c r="G22" s="2">
        <v>159</v>
      </c>
      <c r="H22" s="2">
        <v>4057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22040</v>
      </c>
      <c r="E23" s="2">
        <v>20600</v>
      </c>
      <c r="F23" s="2">
        <v>1416</v>
      </c>
      <c r="G23" s="2">
        <v>456</v>
      </c>
      <c r="H23" s="2">
        <v>1872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6974701</v>
      </c>
      <c r="E24" s="2">
        <v>27242</v>
      </c>
      <c r="F24" s="2">
        <v>1367</v>
      </c>
      <c r="G24" s="2">
        <v>377</v>
      </c>
      <c r="H24" s="2">
        <v>1744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4596089</v>
      </c>
      <c r="E25" s="2">
        <v>1733724</v>
      </c>
      <c r="F25" s="2">
        <v>119194</v>
      </c>
      <c r="G25" s="2">
        <v>0</v>
      </c>
      <c r="H25" s="2">
        <v>119194</v>
      </c>
      <c r="I25" s="3">
        <v>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10428337</v>
      </c>
      <c r="E26" s="2">
        <v>996457</v>
      </c>
      <c r="F26" s="2">
        <v>68504</v>
      </c>
      <c r="G26" s="2">
        <v>3053</v>
      </c>
      <c r="H26" s="2">
        <v>71557</v>
      </c>
      <c r="I26" s="3">
        <v>16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14503527</v>
      </c>
      <c r="E27" s="2">
        <v>5004130</v>
      </c>
      <c r="F27" s="2">
        <v>344035</v>
      </c>
      <c r="G27" s="2">
        <v>3210</v>
      </c>
      <c r="H27" s="2">
        <v>347245</v>
      </c>
      <c r="I27" s="3">
        <v>24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808635</v>
      </c>
      <c r="E28" s="2">
        <v>307092</v>
      </c>
      <c r="F28" s="2">
        <v>21112</v>
      </c>
      <c r="G28" s="2">
        <v>0</v>
      </c>
      <c r="H28" s="2">
        <v>21112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32439613</v>
      </c>
      <c r="E29" s="2">
        <v>360100</v>
      </c>
      <c r="F29" s="2">
        <v>24753</v>
      </c>
      <c r="G29" s="2">
        <v>574</v>
      </c>
      <c r="H29" s="2">
        <v>25327</v>
      </c>
      <c r="I29" s="3">
        <v>24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2795293</v>
      </c>
      <c r="E30" s="2">
        <v>244064</v>
      </c>
      <c r="F30" s="2">
        <v>16780</v>
      </c>
      <c r="G30" s="2">
        <v>183</v>
      </c>
      <c r="H30" s="2">
        <v>16963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71056</v>
      </c>
      <c r="E31" s="2">
        <v>59805</v>
      </c>
      <c r="F31" s="2">
        <v>4110</v>
      </c>
      <c r="G31" s="2">
        <v>2</v>
      </c>
      <c r="H31" s="2">
        <v>4112</v>
      </c>
      <c r="I31" s="3">
        <v>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1417579</v>
      </c>
      <c r="E32" s="2">
        <v>1119076</v>
      </c>
      <c r="F32" s="2">
        <v>81503</v>
      </c>
      <c r="G32" s="2">
        <v>0</v>
      </c>
      <c r="H32" s="2">
        <v>81503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5827769</v>
      </c>
      <c r="E33" s="2">
        <v>5359261</v>
      </c>
      <c r="F33" s="2">
        <v>368449</v>
      </c>
      <c r="G33" s="2">
        <v>47</v>
      </c>
      <c r="H33" s="2">
        <v>368496</v>
      </c>
      <c r="I33" s="3">
        <v>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53071840</v>
      </c>
      <c r="E34" s="2">
        <v>49327528</v>
      </c>
      <c r="F34" s="2">
        <v>3473839</v>
      </c>
      <c r="G34" s="2">
        <v>20160</v>
      </c>
      <c r="H34" s="2">
        <v>3493999</v>
      </c>
      <c r="I34" s="3">
        <v>56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16269655</v>
      </c>
      <c r="E35" s="2">
        <v>5831285</v>
      </c>
      <c r="F35" s="2">
        <v>400898</v>
      </c>
      <c r="G35" s="2">
        <v>4713</v>
      </c>
      <c r="H35" s="2">
        <v>405611</v>
      </c>
      <c r="I35" s="3">
        <v>24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3746078</v>
      </c>
      <c r="E36" s="2">
        <v>992059</v>
      </c>
      <c r="F36" s="2">
        <v>68206</v>
      </c>
      <c r="G36" s="2">
        <v>881</v>
      </c>
      <c r="H36" s="2">
        <v>69087</v>
      </c>
      <c r="I36" s="3">
        <v>42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997518</v>
      </c>
      <c r="E37" s="2">
        <v>930984</v>
      </c>
      <c r="F37" s="2">
        <v>78787</v>
      </c>
      <c r="G37" s="2">
        <v>16</v>
      </c>
      <c r="H37" s="2">
        <v>78803</v>
      </c>
      <c r="I37" s="3">
        <v>9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233285681</v>
      </c>
      <c r="E38" s="2">
        <v>51447882</v>
      </c>
      <c r="F38" s="2">
        <v>3537047</v>
      </c>
      <c r="G38" s="2">
        <v>105730</v>
      </c>
      <c r="H38" s="2">
        <v>3642777</v>
      </c>
      <c r="I38" s="3">
        <v>33</v>
      </c>
    </row>
    <row r="39" spans="1:9" x14ac:dyDescent="0.2">
      <c r="D39" s="2">
        <f>SUM($D$2:D38)</f>
        <v>1557000839</v>
      </c>
      <c r="E39" s="2">
        <f>SUM($E$2:E38)</f>
        <v>316646376</v>
      </c>
      <c r="F39" s="2">
        <f>SUM($F$2:F38)</f>
        <v>22073845</v>
      </c>
      <c r="G39" s="2">
        <f>SUM($G$2:G38)</f>
        <v>534861</v>
      </c>
      <c r="H39" s="2">
        <f>SUM($H$2:H38)</f>
        <v>22608706</v>
      </c>
      <c r="I39" s="3">
        <f>SUM($I$2:I38)</f>
        <v>506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ALBERT LEA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ALBERT LEA CITY BY INDUSTRY 202</vt:lpstr>
      <vt:lpstr>ALBERT_LEA_CITY_BY_INDUSTRY_202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2024-12-23T14:11:42Z</cp:lastPrinted>
  <dcterms:created xsi:type="dcterms:W3CDTF">2024-12-09T17:09:36Z</dcterms:created>
  <dcterms:modified xsi:type="dcterms:W3CDTF">2024-12-23T14:12:16Z</dcterms:modified>
</cp:coreProperties>
</file>