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DE230CB1-FEBC-4662-90EE-0F12B92F38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NOKA CITY BY INDUSTRY 2019" sheetId="1" r:id="rId1"/>
  </sheets>
  <definedNames>
    <definedName name="ANOKA_CITY_BY_INDUSTRY_2019">'ANOKA CITY BY INDUSTRY 2019'!$A$1:$I$30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<sst xmlns="http://schemas.openxmlformats.org/spreadsheetml/2006/main" count="96" uniqueCount="40">
  <si>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</si>
  <si>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</si>
  <si>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</si>
  <si>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</si>
  <si>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</si>
  <si>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</si>
  <si>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</si>
  <si>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</si>
  <si>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</si>
  <si>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</si>
  <si>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ANOKA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</si>
  <si>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</si>
  <si>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</si>
  <si>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</si>
  <si>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</si>
  <si>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</si>
  <si>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</si>
  <si>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</si>
  <si>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</si>
  <si>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</si>
  <si>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</si>
  <si>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</si>
  <si>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</si>
  <si>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</si>
  <si>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</si>
  <si>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</si>
  <si>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</si>
  <si>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488 TRANSPORTATION -SUPPORT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</si>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</sst>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27612601</v>
      </c>
      <c r="E2" s="2">
        <v>11879</v>
      </c>
      <c r="F2" s="2">
        <v>816</v>
      </c>
      <c r="G2" s="2">
        <v>536</v>
      </c>
      <c r="H2" s="2">
        <v>1352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24389651</v>
      </c>
      <c r="E3" s="2">
        <v>505742</v>
      </c>
      <c r="F3" s="2">
        <v>34770</v>
      </c>
      <c r="G3" s="2">
        <v>75325</v>
      </c>
      <c r="H3" s="2">
        <v>110095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5903452</v>
      </c>
      <c r="E4" s="2">
        <v>877767</v>
      </c>
      <c r="F4" s="2">
        <v>60346</v>
      </c>
      <c r="G4" s="2">
        <v>3294</v>
      </c>
      <c r="H4" s="2">
        <v>63640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817968249</v>
      </c>
      <c r="E5" s="2">
        <v>471574</v>
      </c>
      <c r="F5" s="2">
        <v>32423</v>
      </c>
      <c r="G5" s="2">
        <v>630028</v>
      </c>
      <c r="H5" s="2">
        <v>662451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27582845</v>
      </c>
      <c r="E6" s="2">
        <v>134181</v>
      </c>
      <c r="F6" s="2">
        <v>9227</v>
      </c>
      <c r="G6" s="2">
        <v>743</v>
      </c>
      <c r="H6" s="2">
        <v>9970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34886298</v>
      </c>
      <c r="E7" s="2">
        <v>572280</v>
      </c>
      <c r="F7" s="2">
        <v>39343</v>
      </c>
      <c r="G7" s="2">
        <v>1253</v>
      </c>
      <c r="H7" s="2">
        <v>40596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95968277</v>
      </c>
      <c r="E8" s="2">
        <v>2728202</v>
      </c>
      <c r="F8" s="2">
        <v>187565</v>
      </c>
      <c r="G8" s="2">
        <v>9000</v>
      </c>
      <c r="H8" s="2">
        <v>196565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69945166</v>
      </c>
      <c r="E9" s="2">
        <v>9666408</v>
      </c>
      <c r="F9" s="2">
        <v>669404</v>
      </c>
      <c r="G9" s="2">
        <v>37391</v>
      </c>
      <c r="H9" s="2">
        <v>706795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2768730</v>
      </c>
      <c r="E10" s="2">
        <v>2036625</v>
      </c>
      <c r="F10" s="2">
        <v>140020</v>
      </c>
      <c r="G10" s="2">
        <v>50</v>
      </c>
      <c r="H10" s="2">
        <v>140070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24317690</v>
      </c>
      <c r="E11" s="2">
        <v>7300018</v>
      </c>
      <c r="F11" s="2">
        <v>601009</v>
      </c>
      <c r="G11" s="2">
        <v>345</v>
      </c>
      <c r="H11" s="2">
        <v>601354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132670766</v>
      </c>
      <c r="E12" s="2">
        <v>3088412</v>
      </c>
      <c r="F12" s="2">
        <v>212327</v>
      </c>
      <c r="G12" s="2">
        <v>8599</v>
      </c>
      <c r="H12" s="2">
        <v>220926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30761432</v>
      </c>
      <c r="E13" s="2">
        <v>4732678</v>
      </c>
      <c r="F13" s="2">
        <v>325368</v>
      </c>
      <c r="G13" s="2">
        <v>26169</v>
      </c>
      <c r="H13" s="2">
        <v>351537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6357987</v>
      </c>
      <c r="E14" s="2">
        <v>2009133</v>
      </c>
      <c r="F14" s="2">
        <v>138130</v>
      </c>
      <c r="G14" s="2">
        <v>30</v>
      </c>
      <c r="H14" s="2">
        <v>138160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2159244</v>
      </c>
      <c r="E15" s="2">
        <v>1258844</v>
      </c>
      <c r="F15" s="2">
        <v>86545</v>
      </c>
      <c r="G15" s="2">
        <v>4</v>
      </c>
      <c r="H15" s="2">
        <v>86549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23361146</v>
      </c>
      <c r="E16" s="2">
        <v>19340749</v>
      </c>
      <c r="F16" s="2">
        <v>1330393</v>
      </c>
      <c r="G16" s="2">
        <v>1664</v>
      </c>
      <c r="H16" s="2">
        <v>1332057</v>
      </c>
      <c r="I16" s="3">
        <v>53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1660613</v>
      </c>
      <c r="E17" s="2">
        <v>698367</v>
      </c>
      <c r="F17" s="2">
        <v>48014</v>
      </c>
      <c r="G17" s="2">
        <v>81</v>
      </c>
      <c r="H17" s="2">
        <v>48095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5116370</v>
      </c>
      <c r="E18" s="2">
        <v>1388685</v>
      </c>
      <c r="F18" s="2">
        <v>95472</v>
      </c>
      <c r="G18" s="2">
        <v>4297</v>
      </c>
      <c r="H18" s="2">
        <v>99769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368480</v>
      </c>
      <c r="E19" s="2">
        <v>0</v>
      </c>
      <c r="F19" s="2">
        <v>0</v>
      </c>
      <c r="G19" s="2">
        <v>515</v>
      </c>
      <c r="H19" s="2">
        <v>515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1568308</v>
      </c>
      <c r="E20" s="2">
        <v>99393</v>
      </c>
      <c r="F20" s="2">
        <v>6834</v>
      </c>
      <c r="G20" s="2">
        <v>105</v>
      </c>
      <c r="H20" s="2">
        <v>6939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17361281</v>
      </c>
      <c r="E21" s="2">
        <v>810262</v>
      </c>
      <c r="F21" s="2">
        <v>55703</v>
      </c>
      <c r="G21" s="2">
        <v>8647</v>
      </c>
      <c r="H21" s="2">
        <v>64350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8532109</v>
      </c>
      <c r="E22" s="2">
        <v>5130144</v>
      </c>
      <c r="F22" s="2">
        <v>352694</v>
      </c>
      <c r="G22" s="2">
        <v>550</v>
      </c>
      <c r="H22" s="2">
        <v>353244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920571</v>
      </c>
      <c r="E23" s="2">
        <v>826890</v>
      </c>
      <c r="F23" s="2">
        <v>56850</v>
      </c>
      <c r="G23" s="2">
        <v>83</v>
      </c>
      <c r="H23" s="2">
        <v>56933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18394532</v>
      </c>
      <c r="E24" s="2">
        <v>742259</v>
      </c>
      <c r="F24" s="2">
        <v>51030</v>
      </c>
      <c r="G24" s="2">
        <v>1851</v>
      </c>
      <c r="H24" s="2">
        <v>52881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167334</v>
      </c>
      <c r="E25" s="2">
        <v>132926</v>
      </c>
      <c r="F25" s="2">
        <v>10085</v>
      </c>
      <c r="G25" s="2">
        <v>0</v>
      </c>
      <c r="H25" s="2">
        <v>10085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38409168</v>
      </c>
      <c r="E26" s="2">
        <v>37235554</v>
      </c>
      <c r="F26" s="2">
        <v>2688920</v>
      </c>
      <c r="G26" s="2">
        <v>2147</v>
      </c>
      <c r="H26" s="2">
        <v>2691067</v>
      </c>
      <c r="I26" s="3">
        <v>55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5642364</v>
      </c>
      <c r="E27" s="2">
        <v>3748231</v>
      </c>
      <c r="F27" s="2">
        <v>257690</v>
      </c>
      <c r="G27" s="2">
        <v>2566</v>
      </c>
      <c r="H27" s="2">
        <v>260256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7705912</v>
      </c>
      <c r="E28" s="2">
        <v>2639803</v>
      </c>
      <c r="F28" s="2">
        <v>181483</v>
      </c>
      <c r="G28" s="2">
        <v>2669</v>
      </c>
      <c r="H28" s="2">
        <v>184152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419718</v>
      </c>
      <c r="E29" s="2">
        <v>419047</v>
      </c>
      <c r="F29" s="2">
        <v>37078</v>
      </c>
      <c r="G29" s="2">
        <v>0</v>
      </c>
      <c r="H29" s="2">
        <v>37078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88369258</v>
      </c>
      <c r="E30" s="2">
        <v>37243586</v>
      </c>
      <c r="F30" s="2">
        <v>2560495</v>
      </c>
      <c r="G30" s="2">
        <v>162936</v>
      </c>
      <c r="H30" s="2">
        <v>2723431</v>
      </c>
      <c r="I30" s="3">
        <v>46</v>
      </c>
    </row>
    <row r="31" spans="1:9" x14ac:dyDescent="0.2">
      <c r="D31" s="2">
        <f>SUM($D$2:D30)</f>
        <v>1521289552</v>
      </c>
      <c r="E31" s="2">
        <f>SUM($E$2:E30)</f>
        <v>145849639</v>
      </c>
      <c r="F31" s="2">
        <f>SUM($F$2:F30)</f>
        <v>10270034</v>
      </c>
      <c r="G31" s="2">
        <f>SUM($G$2:G30)</f>
        <v>980878</v>
      </c>
      <c r="H31" s="2">
        <f>SUM($H$2:H30)</f>
        <v>11250912</v>
      </c>
      <c r="I31" s="3">
        <f>SUM($I$2:I30)</f>
        <v>478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ANOKA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CITY BY INDUSTRY 2019</vt:lpstr>
      <vt:lpstr>ANOKA_CITY_BY_INDUSTRY_2019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2021-03-03T16:33:07Z</cp:lastPrinted>
  <dcterms:created xsi:type="dcterms:W3CDTF">2011-02-11T15:45:55Z</dcterms:created>
  <dcterms:modified xsi:type="dcterms:W3CDTF">2021-03-03T16:33:51Z</dcterms:modified>
</cp:coreProperties>
</file>