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C573804-2B42-47B1-A440-B167488DDF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MINNESOTA OTHER - CITY BY IND" sheetId="1" r:id="rId1"/>
  </sheets>
  <definedNames>
    <definedName name="Z_MINNESOTA_OTHER___CITY_BY_IND">'Z MINNESOTA OTHER - CITY BY IND'!$A$1:$I$92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H93" i="1"/>
  <c r="G93" i="1"/>
  <c r="F93" i="1"/>
  <c r="E93" i="1"/>
  <c r="D93" i="1"/>
</calcChain>
</file>

<file path=xl/sharedStrings.xml><?xml version="1.0" encoding="utf-8"?>
<sst xmlns="http://schemas.openxmlformats.org/spreadsheetml/2006/main" count="282" uniqueCount="102">
  <si>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</si>
  <si>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</si>
  <si>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</si>
  <si>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</si>
  <si>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</si>
  <si>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</si>
  <si>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</si>
  <si>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</si>
  <si>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</si>
  <si>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</si>
  <si>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</si>
  <si>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</si>
  <si>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</si>
  <si>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</si>
  <si>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</si>
  <si>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</si>
  <si>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</si>
  <si>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</si>
  <si>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</si>
  <si>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</si>
  <si>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</si>
  <si>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</si>
  <si>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</si>
  <si>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</si>
  <si>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</si>
  <si>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</si>
  <si>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</si>
  <si>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</si>
  <si>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</si>
  <si>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</si>
  <si>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</si>
  <si>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</si>
  <si>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</si>
  <si>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</si>
  <si>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</si>
  <si>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</si>
  <si>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</si>
  <si>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</si>
  <si>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</si>
  <si>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</si>
  <si>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</si>
  <si>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</si>
  <si>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</si>
  <si>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</si>
  <si>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</si>
  <si>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</si>
  <si>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</si>
  <si>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</si>
  <si>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</si>
  <si>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</si>
  <si>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</si>
  <si>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</si>
  <si>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</si>
  <si>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</si>
  <si>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</si>
  <si>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</si>
  <si>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</si>
  <si>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</si>
  <si>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</si>
  <si>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</si>
  <si>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</si>
  <si>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</si>
  <si>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</si>
  <si>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</si>
  <si>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</si>
  <si>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</si>
  <si>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</si>
  <si>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</si>
  <si>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</si>
  <si>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</si>
  <si>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</si>
  <si>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</si>
  <si>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</si>
  <si>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</si>
  <si>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</si>
  <si>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530 REAL ESTATE, RENT, LEASE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</si>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</sst>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990377442</v>
      </c>
      <c r="E2" s="2">
        <v>59564864</v>
      </c>
      <c r="F2" s="2">
        <v>4149086</v>
      </c>
      <c r="G2" s="2">
        <v>216092</v>
      </c>
      <c r="H2" s="2">
        <v>4365178</v>
      </c>
      <c r="I2" s="3">
        <v>606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373319783</v>
      </c>
      <c r="E3" s="2">
        <v>16873116</v>
      </c>
      <c r="F3" s="2">
        <v>1160056</v>
      </c>
      <c r="G3" s="2">
        <v>191493</v>
      </c>
      <c r="H3" s="2">
        <v>1351549</v>
      </c>
      <c r="I3" s="3">
        <v>486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40516921</v>
      </c>
      <c r="E4" s="2">
        <v>4309204</v>
      </c>
      <c r="F4" s="2">
        <v>314710</v>
      </c>
      <c r="G4" s="2">
        <v>59865</v>
      </c>
      <c r="H4" s="2">
        <v>374575</v>
      </c>
      <c r="I4" s="3">
        <v>88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9525366</v>
      </c>
      <c r="E5" s="2">
        <v>5790656</v>
      </c>
      <c r="F5" s="2">
        <v>403934</v>
      </c>
      <c r="G5" s="2">
        <v>431</v>
      </c>
      <c r="H5" s="2">
        <v>404365</v>
      </c>
      <c r="I5" s="3">
        <v>51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1512157481</v>
      </c>
      <c r="E6" s="2">
        <v>23020856</v>
      </c>
      <c r="F6" s="2">
        <v>1640297</v>
      </c>
      <c r="G6" s="2">
        <v>198997</v>
      </c>
      <c r="H6" s="2">
        <v>1839294</v>
      </c>
      <c r="I6" s="3">
        <v>262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265222658</v>
      </c>
      <c r="E7" s="2">
        <v>94138629</v>
      </c>
      <c r="F7" s="2">
        <v>6472042</v>
      </c>
      <c r="G7" s="2">
        <v>5958837</v>
      </c>
      <c r="H7" s="2">
        <v>12430879</v>
      </c>
      <c r="I7" s="3">
        <v>151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4128071</v>
      </c>
      <c r="E8" s="2">
        <v>33294</v>
      </c>
      <c r="F8" s="2">
        <v>2290</v>
      </c>
      <c r="G8" s="2">
        <v>1993</v>
      </c>
      <c r="H8" s="2">
        <v>4283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1584724566</v>
      </c>
      <c r="E9" s="2">
        <v>904226631</v>
      </c>
      <c r="F9" s="2">
        <v>62165600</v>
      </c>
      <c r="G9" s="2">
        <v>762736</v>
      </c>
      <c r="H9" s="2">
        <v>62928336</v>
      </c>
      <c r="I9" s="3">
        <v>275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2022827797</v>
      </c>
      <c r="E10" s="2">
        <v>74165805</v>
      </c>
      <c r="F10" s="2">
        <v>5098913</v>
      </c>
      <c r="G10" s="2">
        <v>2570281</v>
      </c>
      <c r="H10" s="2">
        <v>7669194</v>
      </c>
      <c r="I10" s="3">
        <v>842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1138623579</v>
      </c>
      <c r="E11" s="2">
        <v>107646504</v>
      </c>
      <c r="F11" s="2">
        <v>7400717</v>
      </c>
      <c r="G11" s="2">
        <v>2142735</v>
      </c>
      <c r="H11" s="2">
        <v>9543452</v>
      </c>
      <c r="I11" s="3">
        <v>281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3559274344</v>
      </c>
      <c r="E12" s="2">
        <v>225188167</v>
      </c>
      <c r="F12" s="2">
        <v>15499482</v>
      </c>
      <c r="G12" s="2">
        <v>7434569</v>
      </c>
      <c r="H12" s="2">
        <v>22934051</v>
      </c>
      <c r="I12" s="3">
        <v>2303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3282668347</v>
      </c>
      <c r="E13" s="2">
        <v>12436883</v>
      </c>
      <c r="F13" s="2">
        <v>866060</v>
      </c>
      <c r="G13" s="2">
        <v>426607</v>
      </c>
      <c r="H13" s="2">
        <v>1292667</v>
      </c>
      <c r="I13" s="3">
        <v>256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65669975</v>
      </c>
      <c r="E14" s="2">
        <v>38175306</v>
      </c>
      <c r="F14" s="2">
        <v>3260785</v>
      </c>
      <c r="G14" s="2">
        <v>53460</v>
      </c>
      <c r="H14" s="2">
        <v>3314245</v>
      </c>
      <c r="I14" s="3">
        <v>116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12529100</v>
      </c>
      <c r="E15" s="2">
        <v>447683</v>
      </c>
      <c r="F15" s="2">
        <v>30775</v>
      </c>
      <c r="G15" s="2">
        <v>19948</v>
      </c>
      <c r="H15" s="2">
        <v>50723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30889450</v>
      </c>
      <c r="E16" s="2">
        <v>12010322</v>
      </c>
      <c r="F16" s="2">
        <v>825707</v>
      </c>
      <c r="G16" s="2">
        <v>11102</v>
      </c>
      <c r="H16" s="2">
        <v>836809</v>
      </c>
      <c r="I16" s="3">
        <v>183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68829991</v>
      </c>
      <c r="E17" s="2">
        <v>2502551</v>
      </c>
      <c r="F17" s="2">
        <v>172051</v>
      </c>
      <c r="G17" s="2">
        <v>6902</v>
      </c>
      <c r="H17" s="2">
        <v>178953</v>
      </c>
      <c r="I17" s="3">
        <v>73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4368093</v>
      </c>
      <c r="E18" s="2">
        <v>1432058</v>
      </c>
      <c r="F18" s="2">
        <v>98455</v>
      </c>
      <c r="G18" s="2">
        <v>250</v>
      </c>
      <c r="H18" s="2">
        <v>98705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2170523346</v>
      </c>
      <c r="E19" s="2">
        <v>248579256</v>
      </c>
      <c r="F19" s="2">
        <v>17044838</v>
      </c>
      <c r="G19" s="2">
        <v>606319</v>
      </c>
      <c r="H19" s="2">
        <v>17651157</v>
      </c>
      <c r="I19" s="3">
        <v>387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32232488</v>
      </c>
      <c r="E20" s="2">
        <v>1076044</v>
      </c>
      <c r="F20" s="2">
        <v>73977</v>
      </c>
      <c r="G20" s="2">
        <v>102531</v>
      </c>
      <c r="H20" s="2">
        <v>176508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72779715</v>
      </c>
      <c r="E21" s="2">
        <v>9783701</v>
      </c>
      <c r="F21" s="2">
        <v>672638</v>
      </c>
      <c r="G21" s="2">
        <v>7092</v>
      </c>
      <c r="H21" s="2">
        <v>679730</v>
      </c>
      <c r="I21" s="3">
        <v>205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18852952</v>
      </c>
      <c r="E22" s="2">
        <v>6387626</v>
      </c>
      <c r="F22" s="2">
        <v>439151</v>
      </c>
      <c r="G22" s="2">
        <v>122449</v>
      </c>
      <c r="H22" s="2">
        <v>561600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1924935995</v>
      </c>
      <c r="E23" s="2">
        <v>6827104</v>
      </c>
      <c r="F23" s="2">
        <v>469367</v>
      </c>
      <c r="G23" s="2">
        <v>454034</v>
      </c>
      <c r="H23" s="2">
        <v>923401</v>
      </c>
      <c r="I23" s="3">
        <v>165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969946600</v>
      </c>
      <c r="E24" s="2">
        <v>13599081</v>
      </c>
      <c r="F24" s="2">
        <v>934940</v>
      </c>
      <c r="G24" s="2">
        <v>156341</v>
      </c>
      <c r="H24" s="2">
        <v>1091280</v>
      </c>
      <c r="I24" s="3">
        <v>82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1118046729</v>
      </c>
      <c r="E25" s="2">
        <v>318736893</v>
      </c>
      <c r="F25" s="2">
        <v>21913176</v>
      </c>
      <c r="G25" s="2">
        <v>2477144</v>
      </c>
      <c r="H25" s="2">
        <v>24390320</v>
      </c>
      <c r="I25" s="3">
        <v>195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290215043</v>
      </c>
      <c r="E26" s="2">
        <v>26893206</v>
      </c>
      <c r="F26" s="2">
        <v>1848898</v>
      </c>
      <c r="G26" s="2">
        <v>118418</v>
      </c>
      <c r="H26" s="2">
        <v>1967316</v>
      </c>
      <c r="I26" s="3">
        <v>54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1719497353</v>
      </c>
      <c r="E27" s="2">
        <v>113680001</v>
      </c>
      <c r="F27" s="2">
        <v>7815514</v>
      </c>
      <c r="G27" s="2">
        <v>426132</v>
      </c>
      <c r="H27" s="2">
        <v>8241646</v>
      </c>
      <c r="I27" s="3">
        <v>597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1217477200</v>
      </c>
      <c r="E28" s="2">
        <v>100108710</v>
      </c>
      <c r="F28" s="2">
        <v>6899794</v>
      </c>
      <c r="G28" s="2">
        <v>1698387</v>
      </c>
      <c r="H28" s="2">
        <v>8598181</v>
      </c>
      <c r="I28" s="3">
        <v>316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146097489</v>
      </c>
      <c r="E29" s="2">
        <v>2813055</v>
      </c>
      <c r="F29" s="2">
        <v>193394</v>
      </c>
      <c r="G29" s="2">
        <v>220554</v>
      </c>
      <c r="H29" s="2">
        <v>413948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781210399</v>
      </c>
      <c r="E30" s="2">
        <v>4713773</v>
      </c>
      <c r="F30" s="2">
        <v>324076</v>
      </c>
      <c r="G30" s="2">
        <v>418698</v>
      </c>
      <c r="H30" s="2">
        <v>742774</v>
      </c>
      <c r="I30" s="3">
        <v>52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1114281538</v>
      </c>
      <c r="E31" s="2">
        <v>34558259</v>
      </c>
      <c r="F31" s="2">
        <v>2375871</v>
      </c>
      <c r="G31" s="2">
        <v>497055</v>
      </c>
      <c r="H31" s="2">
        <v>2872926</v>
      </c>
      <c r="I31" s="3">
        <v>104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308703517</v>
      </c>
      <c r="E32" s="2">
        <v>42580283</v>
      </c>
      <c r="F32" s="2">
        <v>2927383</v>
      </c>
      <c r="G32" s="2">
        <v>362294</v>
      </c>
      <c r="H32" s="2">
        <v>3289677</v>
      </c>
      <c r="I32" s="3">
        <v>227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1237968776</v>
      </c>
      <c r="E33" s="2">
        <v>127668349</v>
      </c>
      <c r="F33" s="2">
        <v>8777228</v>
      </c>
      <c r="G33" s="2">
        <v>5580837</v>
      </c>
      <c r="H33" s="2">
        <v>14358065</v>
      </c>
      <c r="I33" s="3">
        <v>608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6069387122</v>
      </c>
      <c r="E34" s="2">
        <v>977851526</v>
      </c>
      <c r="F34" s="2">
        <v>67227689</v>
      </c>
      <c r="G34" s="2">
        <v>2825374</v>
      </c>
      <c r="H34" s="2">
        <v>70053063</v>
      </c>
      <c r="I34" s="3">
        <v>1105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8228102063</v>
      </c>
      <c r="E35" s="2">
        <v>229011318</v>
      </c>
      <c r="F35" s="2">
        <v>15800751</v>
      </c>
      <c r="G35" s="2">
        <v>837018</v>
      </c>
      <c r="H35" s="2">
        <v>16637769</v>
      </c>
      <c r="I35" s="3">
        <v>546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23049556</v>
      </c>
      <c r="E36" s="2">
        <v>2600405</v>
      </c>
      <c r="F36" s="2">
        <v>178778</v>
      </c>
      <c r="G36" s="2">
        <v>11744</v>
      </c>
      <c r="H36" s="2">
        <v>190522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4186152932</v>
      </c>
      <c r="E37" s="2">
        <v>1048523308</v>
      </c>
      <c r="F37" s="2">
        <v>72021791</v>
      </c>
      <c r="G37" s="2">
        <v>558513</v>
      </c>
      <c r="H37" s="2">
        <v>72580304</v>
      </c>
      <c r="I37" s="3">
        <v>1110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2627466220</v>
      </c>
      <c r="E38" s="2">
        <v>1608066254</v>
      </c>
      <c r="F38" s="2">
        <v>110452375</v>
      </c>
      <c r="G38" s="2">
        <v>2538488</v>
      </c>
      <c r="H38" s="2">
        <v>112990863</v>
      </c>
      <c r="I38" s="3">
        <v>874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2956669158</v>
      </c>
      <c r="E39" s="2">
        <v>803028949</v>
      </c>
      <c r="F39" s="2">
        <v>64927696</v>
      </c>
      <c r="G39" s="2">
        <v>544594</v>
      </c>
      <c r="H39" s="2">
        <v>65472290</v>
      </c>
      <c r="I39" s="3">
        <v>1380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411869693</v>
      </c>
      <c r="E40" s="2">
        <v>266551124</v>
      </c>
      <c r="F40" s="2">
        <v>18325441</v>
      </c>
      <c r="G40" s="2">
        <v>982628</v>
      </c>
      <c r="H40" s="2">
        <v>19308069</v>
      </c>
      <c r="I40" s="3">
        <v>664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454227413</v>
      </c>
      <c r="E41" s="2">
        <v>143442047</v>
      </c>
      <c r="F41" s="2">
        <v>9875353</v>
      </c>
      <c r="G41" s="2">
        <v>219053</v>
      </c>
      <c r="H41" s="2">
        <v>10094406</v>
      </c>
      <c r="I41" s="3">
        <v>1628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1720789300</v>
      </c>
      <c r="E42" s="2">
        <v>640524456</v>
      </c>
      <c r="F42" s="2">
        <v>44223764</v>
      </c>
      <c r="G42" s="2">
        <v>965095</v>
      </c>
      <c r="H42" s="2">
        <v>45188859</v>
      </c>
      <c r="I42" s="3">
        <v>475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409950229</v>
      </c>
      <c r="E43" s="2">
        <v>50559990</v>
      </c>
      <c r="F43" s="2">
        <v>3477249</v>
      </c>
      <c r="G43" s="2">
        <v>43135</v>
      </c>
      <c r="H43" s="2">
        <v>3520384</v>
      </c>
      <c r="I43" s="3">
        <v>328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5218141947</v>
      </c>
      <c r="E44" s="2">
        <v>725412677</v>
      </c>
      <c r="F44" s="2">
        <v>50632583</v>
      </c>
      <c r="G44" s="2">
        <v>1236812</v>
      </c>
      <c r="H44" s="2">
        <v>51869395</v>
      </c>
      <c r="I44" s="3">
        <v>978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250853708</v>
      </c>
      <c r="E45" s="2">
        <v>51063267</v>
      </c>
      <c r="F45" s="2">
        <v>3510591</v>
      </c>
      <c r="G45" s="2">
        <v>63208</v>
      </c>
      <c r="H45" s="2">
        <v>3573799</v>
      </c>
      <c r="I45" s="3">
        <v>570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1252186533</v>
      </c>
      <c r="E46" s="2">
        <v>507784866</v>
      </c>
      <c r="F46" s="2">
        <v>34588506</v>
      </c>
      <c r="G46" s="2">
        <v>419713</v>
      </c>
      <c r="H46" s="2">
        <v>35008219</v>
      </c>
      <c r="I46" s="3">
        <v>4338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8054429</v>
      </c>
      <c r="E47" s="2">
        <v>1372252</v>
      </c>
      <c r="F47" s="2">
        <v>94342</v>
      </c>
      <c r="G47" s="2">
        <v>3518559</v>
      </c>
      <c r="H47" s="2">
        <v>3612901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1122318</v>
      </c>
      <c r="E48" s="2">
        <v>718755</v>
      </c>
      <c r="F48" s="2">
        <v>50098</v>
      </c>
      <c r="G48" s="2">
        <v>0</v>
      </c>
      <c r="H48" s="2">
        <v>50098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1306252452</v>
      </c>
      <c r="E49" s="2">
        <v>84837628</v>
      </c>
      <c r="F49" s="2">
        <v>5833584</v>
      </c>
      <c r="G49" s="2">
        <v>1898909</v>
      </c>
      <c r="H49" s="2">
        <v>7732493</v>
      </c>
      <c r="I49" s="3">
        <v>682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62776907</v>
      </c>
      <c r="E50" s="2">
        <v>11281644</v>
      </c>
      <c r="F50" s="2">
        <v>775613</v>
      </c>
      <c r="G50" s="2">
        <v>34119</v>
      </c>
      <c r="H50" s="2">
        <v>809732</v>
      </c>
      <c r="I50" s="3">
        <v>38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728015</v>
      </c>
      <c r="E51" s="2">
        <v>0</v>
      </c>
      <c r="F51" s="2">
        <v>0</v>
      </c>
      <c r="G51" s="2">
        <v>201506</v>
      </c>
      <c r="H51" s="2">
        <v>201506</v>
      </c>
      <c r="I51" s="3">
        <v>29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2653627</v>
      </c>
      <c r="E52" s="2">
        <v>1625967</v>
      </c>
      <c r="F52" s="2">
        <v>122678</v>
      </c>
      <c r="G52" s="2">
        <v>59</v>
      </c>
      <c r="H52" s="2">
        <v>122737</v>
      </c>
      <c r="I52" s="3">
        <v>12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312327369</v>
      </c>
      <c r="E53" s="2">
        <v>44746294</v>
      </c>
      <c r="F53" s="2">
        <v>3076361</v>
      </c>
      <c r="G53" s="2">
        <v>1519019</v>
      </c>
      <c r="H53" s="2">
        <v>4595380</v>
      </c>
      <c r="I53" s="3">
        <v>213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4671534</v>
      </c>
      <c r="E54" s="2">
        <v>929101</v>
      </c>
      <c r="F54" s="2">
        <v>63875</v>
      </c>
      <c r="G54" s="2">
        <v>3308</v>
      </c>
      <c r="H54" s="2">
        <v>67183</v>
      </c>
      <c r="I54" s="3">
        <v>12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80275761</v>
      </c>
      <c r="E55" s="2">
        <v>3035749</v>
      </c>
      <c r="F55" s="2">
        <v>208704</v>
      </c>
      <c r="G55" s="2">
        <v>1646</v>
      </c>
      <c r="H55" s="2">
        <v>210350</v>
      </c>
      <c r="I55" s="3">
        <v>28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19275262</v>
      </c>
      <c r="E56" s="2">
        <v>16781653</v>
      </c>
      <c r="F56" s="2">
        <v>1162819</v>
      </c>
      <c r="G56" s="2">
        <v>586</v>
      </c>
      <c r="H56" s="2">
        <v>1163405</v>
      </c>
      <c r="I56" s="3">
        <v>67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37803465</v>
      </c>
      <c r="E57" s="2">
        <v>2593014</v>
      </c>
      <c r="F57" s="2">
        <v>178285</v>
      </c>
      <c r="G57" s="2">
        <v>111825</v>
      </c>
      <c r="H57" s="2">
        <v>290110</v>
      </c>
      <c r="I57" s="3">
        <v>137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18672164</v>
      </c>
      <c r="E58" s="2">
        <v>4291715</v>
      </c>
      <c r="F58" s="2">
        <v>295058</v>
      </c>
      <c r="G58" s="2">
        <v>10720</v>
      </c>
      <c r="H58" s="2">
        <v>305778</v>
      </c>
      <c r="I58" s="3">
        <v>24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399863096</v>
      </c>
      <c r="E59" s="2">
        <v>184565408</v>
      </c>
      <c r="F59" s="2">
        <v>12688871</v>
      </c>
      <c r="G59" s="2">
        <v>768827</v>
      </c>
      <c r="H59" s="2">
        <v>13457698</v>
      </c>
      <c r="I59" s="3">
        <v>123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22060190</v>
      </c>
      <c r="E60" s="2">
        <v>2370374</v>
      </c>
      <c r="F60" s="2">
        <v>162959</v>
      </c>
      <c r="G60" s="2">
        <v>2878</v>
      </c>
      <c r="H60" s="2">
        <v>165837</v>
      </c>
      <c r="I60" s="3">
        <v>46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220382119</v>
      </c>
      <c r="E61" s="2">
        <v>36824037</v>
      </c>
      <c r="F61" s="2">
        <v>2550448</v>
      </c>
      <c r="G61" s="2">
        <v>294569</v>
      </c>
      <c r="H61" s="2">
        <v>2845017</v>
      </c>
      <c r="I61" s="3">
        <v>204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50775709</v>
      </c>
      <c r="E62" s="2">
        <v>5807019</v>
      </c>
      <c r="F62" s="2">
        <v>399241</v>
      </c>
      <c r="G62" s="2">
        <v>200577</v>
      </c>
      <c r="H62" s="2">
        <v>599818</v>
      </c>
      <c r="I62" s="3">
        <v>203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32232691</v>
      </c>
      <c r="E63" s="2">
        <v>3167694</v>
      </c>
      <c r="F63" s="2">
        <v>217777</v>
      </c>
      <c r="G63" s="2">
        <v>967</v>
      </c>
      <c r="H63" s="2">
        <v>218744</v>
      </c>
      <c r="I63" s="3">
        <v>40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143886337</v>
      </c>
      <c r="E64" s="2">
        <v>1622563</v>
      </c>
      <c r="F64" s="2">
        <v>111552</v>
      </c>
      <c r="G64" s="2">
        <v>64696</v>
      </c>
      <c r="H64" s="2">
        <v>176248</v>
      </c>
      <c r="I64" s="3">
        <v>84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536643</v>
      </c>
      <c r="E65" s="2">
        <v>256411</v>
      </c>
      <c r="F65" s="2">
        <v>17702</v>
      </c>
      <c r="G65" s="2">
        <v>8</v>
      </c>
      <c r="H65" s="2">
        <v>17710</v>
      </c>
      <c r="I65" s="3">
        <v>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119959</v>
      </c>
      <c r="E66" s="2">
        <v>37686</v>
      </c>
      <c r="F66" s="2">
        <v>2591</v>
      </c>
      <c r="G66" s="2">
        <v>0</v>
      </c>
      <c r="H66" s="2">
        <v>2591</v>
      </c>
      <c r="I66" s="3">
        <v>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224544246</v>
      </c>
      <c r="E67" s="2">
        <v>65797749</v>
      </c>
      <c r="F67" s="2">
        <v>4613030</v>
      </c>
      <c r="G67" s="2">
        <v>75960</v>
      </c>
      <c r="H67" s="2">
        <v>4688990</v>
      </c>
      <c r="I67" s="3">
        <v>737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427789665</v>
      </c>
      <c r="E68" s="2">
        <v>310123226</v>
      </c>
      <c r="F68" s="2">
        <v>39922085</v>
      </c>
      <c r="G68" s="2">
        <v>126414</v>
      </c>
      <c r="H68" s="2">
        <v>40048499</v>
      </c>
      <c r="I68" s="3">
        <v>513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1163002189</v>
      </c>
      <c r="E69" s="2">
        <v>200954499</v>
      </c>
      <c r="F69" s="2">
        <v>13817147</v>
      </c>
      <c r="G69" s="2">
        <v>605086</v>
      </c>
      <c r="H69" s="2">
        <v>14422233</v>
      </c>
      <c r="I69" s="3">
        <v>2287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105414379</v>
      </c>
      <c r="E70" s="2">
        <v>20478399</v>
      </c>
      <c r="F70" s="2">
        <v>1440906</v>
      </c>
      <c r="G70" s="2">
        <v>241904</v>
      </c>
      <c r="H70" s="2">
        <v>1682810</v>
      </c>
      <c r="I70" s="3">
        <v>27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1456889196</v>
      </c>
      <c r="E71" s="2">
        <v>489807015</v>
      </c>
      <c r="F71" s="2">
        <v>33695094</v>
      </c>
      <c r="G71" s="2">
        <v>1953254</v>
      </c>
      <c r="H71" s="2">
        <v>35648348</v>
      </c>
      <c r="I71" s="3">
        <v>3746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326461727</v>
      </c>
      <c r="E72" s="2">
        <v>30492342</v>
      </c>
      <c r="F72" s="2">
        <v>2096353</v>
      </c>
      <c r="G72" s="2">
        <v>214296</v>
      </c>
      <c r="H72" s="2">
        <v>2310649</v>
      </c>
      <c r="I72" s="3">
        <v>256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138707209</v>
      </c>
      <c r="E73" s="2">
        <v>12432390</v>
      </c>
      <c r="F73" s="2">
        <v>855964</v>
      </c>
      <c r="G73" s="2">
        <v>11001</v>
      </c>
      <c r="H73" s="2">
        <v>866965</v>
      </c>
      <c r="I73" s="3">
        <v>383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572042218</v>
      </c>
      <c r="E74" s="2">
        <v>18093846</v>
      </c>
      <c r="F74" s="2">
        <v>1243964</v>
      </c>
      <c r="G74" s="2">
        <v>301149</v>
      </c>
      <c r="H74" s="2">
        <v>1545113</v>
      </c>
      <c r="I74" s="3">
        <v>1015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122264743</v>
      </c>
      <c r="E75" s="2">
        <v>3044665</v>
      </c>
      <c r="F75" s="2">
        <v>209323</v>
      </c>
      <c r="G75" s="2">
        <v>32139</v>
      </c>
      <c r="H75" s="2">
        <v>241462</v>
      </c>
      <c r="I75" s="3">
        <v>43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233828055</v>
      </c>
      <c r="E76" s="2">
        <v>3995875</v>
      </c>
      <c r="F76" s="2">
        <v>275471</v>
      </c>
      <c r="G76" s="2">
        <v>64806</v>
      </c>
      <c r="H76" s="2">
        <v>340277</v>
      </c>
      <c r="I76" s="3">
        <v>189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42585336</v>
      </c>
      <c r="E77" s="2">
        <v>1316331</v>
      </c>
      <c r="F77" s="2">
        <v>90495</v>
      </c>
      <c r="G77" s="2">
        <v>3032</v>
      </c>
      <c r="H77" s="2">
        <v>93527</v>
      </c>
      <c r="I77" s="3">
        <v>93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58504528</v>
      </c>
      <c r="E78" s="2">
        <v>34713704</v>
      </c>
      <c r="F78" s="2">
        <v>2450674</v>
      </c>
      <c r="G78" s="2">
        <v>44627</v>
      </c>
      <c r="H78" s="2">
        <v>2495301</v>
      </c>
      <c r="I78" s="3">
        <v>888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8494185</v>
      </c>
      <c r="E79" s="2">
        <v>4757891</v>
      </c>
      <c r="F79" s="2">
        <v>332123</v>
      </c>
      <c r="G79" s="2">
        <v>13455</v>
      </c>
      <c r="H79" s="2">
        <v>345578</v>
      </c>
      <c r="I79" s="3">
        <v>71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471795320</v>
      </c>
      <c r="E80" s="2">
        <v>376363409</v>
      </c>
      <c r="F80" s="2">
        <v>27095047</v>
      </c>
      <c r="G80" s="2">
        <v>191439</v>
      </c>
      <c r="H80" s="2">
        <v>27286486</v>
      </c>
      <c r="I80" s="3">
        <v>969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673695599</v>
      </c>
      <c r="E81" s="2">
        <v>560502884</v>
      </c>
      <c r="F81" s="2">
        <v>39357210</v>
      </c>
      <c r="G81" s="2">
        <v>299938</v>
      </c>
      <c r="H81" s="2">
        <v>39657148</v>
      </c>
      <c r="I81" s="3">
        <v>1424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1815150850</v>
      </c>
      <c r="E82" s="2">
        <v>1708723151</v>
      </c>
      <c r="F82" s="2">
        <v>126502900</v>
      </c>
      <c r="G82" s="2">
        <v>571422</v>
      </c>
      <c r="H82" s="2">
        <v>127074322</v>
      </c>
      <c r="I82" s="3">
        <v>3277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1584649187</v>
      </c>
      <c r="E83" s="2">
        <v>667077945</v>
      </c>
      <c r="F83" s="2">
        <v>45881808</v>
      </c>
      <c r="G83" s="2">
        <v>931791</v>
      </c>
      <c r="H83" s="2">
        <v>46813599</v>
      </c>
      <c r="I83" s="3">
        <v>3901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288652828</v>
      </c>
      <c r="E84" s="2">
        <v>116920777</v>
      </c>
      <c r="F84" s="2">
        <v>8042020</v>
      </c>
      <c r="G84" s="2">
        <v>181726</v>
      </c>
      <c r="H84" s="2">
        <v>8223746</v>
      </c>
      <c r="I84" s="3">
        <v>2590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137404086</v>
      </c>
      <c r="E85" s="2">
        <v>56132771</v>
      </c>
      <c r="F85" s="2">
        <v>4545495</v>
      </c>
      <c r="G85" s="2">
        <v>66812</v>
      </c>
      <c r="H85" s="2">
        <v>4612307</v>
      </c>
      <c r="I85" s="3">
        <v>666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417965</v>
      </c>
      <c r="E86" s="2">
        <v>409532</v>
      </c>
      <c r="F86" s="2">
        <v>28155</v>
      </c>
      <c r="G86" s="2">
        <v>119</v>
      </c>
      <c r="H86" s="2">
        <v>28274</v>
      </c>
      <c r="I86" s="3">
        <v>13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381550757</v>
      </c>
      <c r="E87" s="2">
        <v>113749719</v>
      </c>
      <c r="F87" s="2">
        <v>7967057</v>
      </c>
      <c r="G87" s="2">
        <v>149045</v>
      </c>
      <c r="H87" s="2">
        <v>8116102</v>
      </c>
      <c r="I87" s="3">
        <v>466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510932</v>
      </c>
      <c r="E88" s="2">
        <v>427052</v>
      </c>
      <c r="F88" s="2">
        <v>33206</v>
      </c>
      <c r="G88" s="2">
        <v>26</v>
      </c>
      <c r="H88" s="2">
        <v>33232</v>
      </c>
      <c r="I88" s="3">
        <v>5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5780440</v>
      </c>
      <c r="E89" s="2">
        <v>83409</v>
      </c>
      <c r="F89" s="2">
        <v>5732</v>
      </c>
      <c r="G89" s="2">
        <v>316</v>
      </c>
      <c r="H89" s="2">
        <v>6048</v>
      </c>
      <c r="I89" s="3">
        <v>5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11631265</v>
      </c>
      <c r="E90" s="2">
        <v>589007</v>
      </c>
      <c r="F90" s="2">
        <v>40490</v>
      </c>
      <c r="G90" s="2">
        <v>32401</v>
      </c>
      <c r="H90" s="2">
        <v>72891</v>
      </c>
      <c r="I90" s="3">
        <v>26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46105734</v>
      </c>
      <c r="E91" s="2">
        <v>5425449</v>
      </c>
      <c r="F91" s="2">
        <v>372996</v>
      </c>
      <c r="G91" s="2">
        <v>9966</v>
      </c>
      <c r="H91" s="2">
        <v>382962</v>
      </c>
      <c r="I91" s="3">
        <v>8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947240</v>
      </c>
      <c r="E92" s="2">
        <v>106092</v>
      </c>
      <c r="F92" s="2">
        <v>7379</v>
      </c>
      <c r="G92" s="2">
        <v>0</v>
      </c>
      <c r="H92" s="2">
        <v>7379</v>
      </c>
      <c r="I92" s="3">
        <v>9</v>
      </c>
    </row>
    <row r="93" spans="1:9" x14ac:dyDescent="0.2">
      <c r="D93" s="2">
        <f>SUM($D$2:D92)</f>
        <v>74920557904</v>
      </c>
      <c r="E93" s="2">
        <f>SUM($E$2:E92)</f>
        <v>14903772150</v>
      </c>
      <c r="F93" s="2">
        <f>SUM($F$2:F92)</f>
        <v>1066448454</v>
      </c>
      <c r="G93" s="2">
        <f>SUM($G$2:G92)</f>
        <v>59304860</v>
      </c>
      <c r="H93" s="2">
        <f>SUM($H$2:H92)</f>
        <v>1125753313</v>
      </c>
      <c r="I93" s="3">
        <f>SUM($I$2:I92)</f>
        <v>48740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MINNESOTA OTHER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2024-01-11T22:23:22Z</cp:lastPrinted>
  <dcterms:created xsi:type="dcterms:W3CDTF">2023-11-07T22:14:09Z</dcterms:created>
  <dcterms:modified xsi:type="dcterms:W3CDTF">2024-01-11T22:23:29Z</dcterms:modified>
</cp:coreProperties>
</file>