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B7A8C80-4557-4432-85C9-1A17CF772E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RIGHT COUNTY BY INDUSTRY 2022" sheetId="1" r:id="rId1"/>
  </sheets>
  <definedNames>
    <definedName name="WRIGHT_COUNTY_BY_INDUSTRY_2022">'WRIGHT COUNTY BY INDUSTRY 2022'!$A$1:$I$66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G67" i="1"/>
  <c r="F67" i="1"/>
  <c r="E67" i="1"/>
  <c r="D67" i="1"/>
</calcChain>
</file>

<file path=xl/sharedStrings.xml><?xml version="1.0" encoding="utf-8"?>
<sst xmlns="http://schemas.openxmlformats.org/spreadsheetml/2006/main" count="204" uniqueCount="76">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</sst>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16593891</v>
      </c>
      <c r="E2" s="2">
        <v>4479017</v>
      </c>
      <c r="F2" s="2">
        <v>307937</v>
      </c>
      <c r="G2" s="2">
        <v>28935</v>
      </c>
      <c r="H2" s="2">
        <v>336872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3279413</v>
      </c>
      <c r="E3" s="2">
        <v>160331</v>
      </c>
      <c r="F3" s="2">
        <v>11024</v>
      </c>
      <c r="G3" s="2">
        <v>311635</v>
      </c>
      <c r="H3" s="2">
        <v>322659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8595503</v>
      </c>
      <c r="E4" s="2">
        <v>82648</v>
      </c>
      <c r="F4" s="2">
        <v>6252</v>
      </c>
      <c r="G4" s="2">
        <v>1017</v>
      </c>
      <c r="H4" s="2">
        <v>7269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22712047</v>
      </c>
      <c r="E5" s="2">
        <v>5042922</v>
      </c>
      <c r="F5" s="2">
        <v>346702</v>
      </c>
      <c r="G5" s="2">
        <v>2288</v>
      </c>
      <c r="H5" s="2">
        <v>348990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144164458</v>
      </c>
      <c r="E6" s="2">
        <v>104522521</v>
      </c>
      <c r="F6" s="2">
        <v>7185922</v>
      </c>
      <c r="G6" s="2">
        <v>3149</v>
      </c>
      <c r="H6" s="2">
        <v>7189071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126624145</v>
      </c>
      <c r="E7" s="2">
        <v>4598529</v>
      </c>
      <c r="F7" s="2">
        <v>316151</v>
      </c>
      <c r="G7" s="2">
        <v>284055</v>
      </c>
      <c r="H7" s="2">
        <v>600206</v>
      </c>
      <c r="I7" s="3">
        <v>67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64808148</v>
      </c>
      <c r="E8" s="2">
        <v>3473040</v>
      </c>
      <c r="F8" s="2">
        <v>238773</v>
      </c>
      <c r="G8" s="2">
        <v>263758</v>
      </c>
      <c r="H8" s="2">
        <v>502531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523374378</v>
      </c>
      <c r="E9" s="2">
        <v>20379503</v>
      </c>
      <c r="F9" s="2">
        <v>1401093</v>
      </c>
      <c r="G9" s="2">
        <v>665396</v>
      </c>
      <c r="H9" s="2">
        <v>2066489</v>
      </c>
      <c r="I9" s="3">
        <v>205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211467403</v>
      </c>
      <c r="E10" s="2">
        <v>570342</v>
      </c>
      <c r="F10" s="2">
        <v>39210</v>
      </c>
      <c r="G10" s="2">
        <v>3008</v>
      </c>
      <c r="H10" s="2">
        <v>42218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403276</v>
      </c>
      <c r="E11" s="2">
        <v>38651</v>
      </c>
      <c r="F11" s="2">
        <v>2656</v>
      </c>
      <c r="G11" s="2">
        <v>2</v>
      </c>
      <c r="H11" s="2">
        <v>2658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7774770</v>
      </c>
      <c r="E12" s="2">
        <v>276491</v>
      </c>
      <c r="F12" s="2">
        <v>19007</v>
      </c>
      <c r="G12" s="2">
        <v>1121</v>
      </c>
      <c r="H12" s="2">
        <v>20128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58266595</v>
      </c>
      <c r="E13" s="2">
        <v>1733264</v>
      </c>
      <c r="F13" s="2">
        <v>119163</v>
      </c>
      <c r="G13" s="2">
        <v>245462</v>
      </c>
      <c r="H13" s="2">
        <v>364625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3920903</v>
      </c>
      <c r="E14" s="2">
        <v>436485</v>
      </c>
      <c r="F14" s="2">
        <v>30008</v>
      </c>
      <c r="G14" s="2">
        <v>117</v>
      </c>
      <c r="H14" s="2">
        <v>30125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5273779</v>
      </c>
      <c r="E15" s="2">
        <v>1233271</v>
      </c>
      <c r="F15" s="2">
        <v>84787</v>
      </c>
      <c r="G15" s="2">
        <v>321</v>
      </c>
      <c r="H15" s="2">
        <v>85108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51409133</v>
      </c>
      <c r="E16" s="2">
        <v>19831666</v>
      </c>
      <c r="F16" s="2">
        <v>1363428</v>
      </c>
      <c r="G16" s="2">
        <v>4851</v>
      </c>
      <c r="H16" s="2">
        <v>1368279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41983261</v>
      </c>
      <c r="E17" s="2">
        <v>867574</v>
      </c>
      <c r="F17" s="2">
        <v>59644</v>
      </c>
      <c r="G17" s="2">
        <v>11082</v>
      </c>
      <c r="H17" s="2">
        <v>70726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486036793</v>
      </c>
      <c r="E18" s="2">
        <v>10124278</v>
      </c>
      <c r="F18" s="2">
        <v>696045</v>
      </c>
      <c r="G18" s="2">
        <v>138587</v>
      </c>
      <c r="H18" s="2">
        <v>834632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134173874</v>
      </c>
      <c r="E19" s="2">
        <v>1242161</v>
      </c>
      <c r="F19" s="2">
        <v>85399</v>
      </c>
      <c r="G19" s="2">
        <v>11255</v>
      </c>
      <c r="H19" s="2">
        <v>96654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4697056</v>
      </c>
      <c r="E20" s="2">
        <v>36161</v>
      </c>
      <c r="F20" s="2">
        <v>2487</v>
      </c>
      <c r="G20" s="2">
        <v>2052</v>
      </c>
      <c r="H20" s="2">
        <v>4539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1084338</v>
      </c>
      <c r="E21" s="2">
        <v>140987</v>
      </c>
      <c r="F21" s="2">
        <v>9693</v>
      </c>
      <c r="G21" s="2">
        <v>0</v>
      </c>
      <c r="H21" s="2">
        <v>9693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18823301</v>
      </c>
      <c r="E22" s="2">
        <v>4407703</v>
      </c>
      <c r="F22" s="2">
        <v>303031</v>
      </c>
      <c r="G22" s="2">
        <v>4673</v>
      </c>
      <c r="H22" s="2">
        <v>307704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40267117</v>
      </c>
      <c r="E23" s="2">
        <v>4137423</v>
      </c>
      <c r="F23" s="2">
        <v>284446</v>
      </c>
      <c r="G23" s="2">
        <v>10880</v>
      </c>
      <c r="H23" s="2">
        <v>295326</v>
      </c>
      <c r="I23" s="3">
        <v>57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194146617</v>
      </c>
      <c r="E24" s="2">
        <v>72645193</v>
      </c>
      <c r="F24" s="2">
        <v>4996709</v>
      </c>
      <c r="G24" s="2">
        <v>102890</v>
      </c>
      <c r="H24" s="2">
        <v>5099599</v>
      </c>
      <c r="I24" s="3">
        <v>80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326614218</v>
      </c>
      <c r="E25" s="2">
        <v>12363116</v>
      </c>
      <c r="F25" s="2">
        <v>853798</v>
      </c>
      <c r="G25" s="2">
        <v>72103</v>
      </c>
      <c r="H25" s="2">
        <v>925901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1300726</v>
      </c>
      <c r="E26" s="2">
        <v>7200</v>
      </c>
      <c r="F26" s="2">
        <v>495</v>
      </c>
      <c r="G26" s="2">
        <v>0</v>
      </c>
      <c r="H26" s="2">
        <v>495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536915506</v>
      </c>
      <c r="E27" s="2">
        <v>87394244</v>
      </c>
      <c r="F27" s="2">
        <v>5938437</v>
      </c>
      <c r="G27" s="2">
        <v>159313</v>
      </c>
      <c r="H27" s="2">
        <v>6097750</v>
      </c>
      <c r="I27" s="3">
        <v>86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573713101</v>
      </c>
      <c r="E28" s="2">
        <v>295337656</v>
      </c>
      <c r="F28" s="2">
        <v>20305221</v>
      </c>
      <c r="G28" s="2">
        <v>864575</v>
      </c>
      <c r="H28" s="2">
        <v>21169796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505582585</v>
      </c>
      <c r="E29" s="2">
        <v>134347201</v>
      </c>
      <c r="F29" s="2">
        <v>10595158</v>
      </c>
      <c r="G29" s="2">
        <v>26405</v>
      </c>
      <c r="H29" s="2">
        <v>10621563</v>
      </c>
      <c r="I29" s="3">
        <v>83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43458173</v>
      </c>
      <c r="E30" s="2">
        <v>28294982</v>
      </c>
      <c r="F30" s="2">
        <v>1945280</v>
      </c>
      <c r="G30" s="2">
        <v>237189</v>
      </c>
      <c r="H30" s="2">
        <v>2182469</v>
      </c>
      <c r="I30" s="3">
        <v>56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21264193</v>
      </c>
      <c r="E31" s="2">
        <v>10466363</v>
      </c>
      <c r="F31" s="2">
        <v>719566</v>
      </c>
      <c r="G31" s="2">
        <v>16136</v>
      </c>
      <c r="H31" s="2">
        <v>735702</v>
      </c>
      <c r="I31" s="3">
        <v>134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371287871</v>
      </c>
      <c r="E32" s="2">
        <v>157981744</v>
      </c>
      <c r="F32" s="2">
        <v>10861246</v>
      </c>
      <c r="G32" s="2">
        <v>187415</v>
      </c>
      <c r="H32" s="2">
        <v>11048661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94998793</v>
      </c>
      <c r="E33" s="2">
        <v>13745451</v>
      </c>
      <c r="F33" s="2">
        <v>945009</v>
      </c>
      <c r="G33" s="2">
        <v>5383</v>
      </c>
      <c r="H33" s="2">
        <v>950392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445497224</v>
      </c>
      <c r="E34" s="2">
        <v>68524472</v>
      </c>
      <c r="F34" s="2">
        <v>4719216</v>
      </c>
      <c r="G34" s="2">
        <v>73333</v>
      </c>
      <c r="H34" s="2">
        <v>4792549</v>
      </c>
      <c r="I34" s="3">
        <v>42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95050607</v>
      </c>
      <c r="E35" s="2">
        <v>19967085</v>
      </c>
      <c r="F35" s="2">
        <v>1372740</v>
      </c>
      <c r="G35" s="2">
        <v>20030</v>
      </c>
      <c r="H35" s="2">
        <v>1392770</v>
      </c>
      <c r="I35" s="3">
        <v>79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130614168</v>
      </c>
      <c r="E36" s="2">
        <v>90893564</v>
      </c>
      <c r="F36" s="2">
        <v>6227867</v>
      </c>
      <c r="G36" s="2">
        <v>15247</v>
      </c>
      <c r="H36" s="2">
        <v>6243114</v>
      </c>
      <c r="I36" s="3">
        <v>258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188080953</v>
      </c>
      <c r="E37" s="2">
        <v>10319492</v>
      </c>
      <c r="F37" s="2">
        <v>709468</v>
      </c>
      <c r="G37" s="2">
        <v>153025</v>
      </c>
      <c r="H37" s="2">
        <v>862493</v>
      </c>
      <c r="I37" s="3">
        <v>44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23010792</v>
      </c>
      <c r="E38" s="2">
        <v>7084085</v>
      </c>
      <c r="F38" s="2">
        <v>487029</v>
      </c>
      <c r="G38" s="2">
        <v>14332</v>
      </c>
      <c r="H38" s="2">
        <v>501361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2492128</v>
      </c>
      <c r="E39" s="2">
        <v>747734</v>
      </c>
      <c r="F39" s="2">
        <v>51413</v>
      </c>
      <c r="G39" s="2">
        <v>33759</v>
      </c>
      <c r="H39" s="2">
        <v>85172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7618389</v>
      </c>
      <c r="E40" s="2">
        <v>6740419</v>
      </c>
      <c r="F40" s="2">
        <v>480502</v>
      </c>
      <c r="G40" s="2">
        <v>15826</v>
      </c>
      <c r="H40" s="2">
        <v>496328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147615</v>
      </c>
      <c r="E41" s="2">
        <v>46013</v>
      </c>
      <c r="F41" s="2">
        <v>3163</v>
      </c>
      <c r="G41" s="2">
        <v>0</v>
      </c>
      <c r="H41" s="2">
        <v>3163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23988067</v>
      </c>
      <c r="E42" s="2">
        <v>19887172</v>
      </c>
      <c r="F42" s="2">
        <v>1367239</v>
      </c>
      <c r="G42" s="2">
        <v>11170</v>
      </c>
      <c r="H42" s="2">
        <v>1378409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5683038</v>
      </c>
      <c r="E43" s="2">
        <v>737053</v>
      </c>
      <c r="F43" s="2">
        <v>50670</v>
      </c>
      <c r="G43" s="2">
        <v>16</v>
      </c>
      <c r="H43" s="2">
        <v>50686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21247044</v>
      </c>
      <c r="E44" s="2">
        <v>3467696</v>
      </c>
      <c r="F44" s="2">
        <v>238404</v>
      </c>
      <c r="G44" s="2">
        <v>0</v>
      </c>
      <c r="H44" s="2">
        <v>238404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676804</v>
      </c>
      <c r="E45" s="2">
        <v>421385</v>
      </c>
      <c r="F45" s="2">
        <v>28970</v>
      </c>
      <c r="G45" s="2">
        <v>4137</v>
      </c>
      <c r="H45" s="2">
        <v>33107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1095518</v>
      </c>
      <c r="E46" s="2">
        <v>0</v>
      </c>
      <c r="F46" s="2">
        <v>0</v>
      </c>
      <c r="G46" s="2">
        <v>77</v>
      </c>
      <c r="H46" s="2">
        <v>77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6693337</v>
      </c>
      <c r="E47" s="2">
        <v>0</v>
      </c>
      <c r="F47" s="2">
        <v>0</v>
      </c>
      <c r="G47" s="2">
        <v>0</v>
      </c>
      <c r="H47" s="2">
        <v>0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26242829</v>
      </c>
      <c r="E48" s="2">
        <v>5833511</v>
      </c>
      <c r="F48" s="2">
        <v>411130</v>
      </c>
      <c r="G48" s="2">
        <v>4013</v>
      </c>
      <c r="H48" s="2">
        <v>415143</v>
      </c>
      <c r="I48" s="3">
        <v>68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12489123</v>
      </c>
      <c r="E49" s="2">
        <v>8352741</v>
      </c>
      <c r="F49" s="2">
        <v>650742</v>
      </c>
      <c r="G49" s="2">
        <v>474</v>
      </c>
      <c r="H49" s="2">
        <v>651216</v>
      </c>
      <c r="I49" s="3">
        <v>36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134602514</v>
      </c>
      <c r="E50" s="2">
        <v>19284084</v>
      </c>
      <c r="F50" s="2">
        <v>1325790</v>
      </c>
      <c r="G50" s="2">
        <v>41227</v>
      </c>
      <c r="H50" s="2">
        <v>1367017</v>
      </c>
      <c r="I50" s="3">
        <v>250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5697136</v>
      </c>
      <c r="E51" s="2">
        <v>766339</v>
      </c>
      <c r="F51" s="2">
        <v>52685</v>
      </c>
      <c r="G51" s="2">
        <v>39410</v>
      </c>
      <c r="H51" s="2">
        <v>92095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135201073</v>
      </c>
      <c r="E52" s="2">
        <v>40504887</v>
      </c>
      <c r="F52" s="2">
        <v>2784718</v>
      </c>
      <c r="G52" s="2">
        <v>115777</v>
      </c>
      <c r="H52" s="2">
        <v>2900495</v>
      </c>
      <c r="I52" s="3">
        <v>330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101226655</v>
      </c>
      <c r="E53" s="2">
        <v>155465</v>
      </c>
      <c r="F53" s="2">
        <v>10688</v>
      </c>
      <c r="G53" s="2">
        <v>1025</v>
      </c>
      <c r="H53" s="2">
        <v>11713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23523008</v>
      </c>
      <c r="E54" s="2">
        <v>1039377</v>
      </c>
      <c r="F54" s="2">
        <v>71459</v>
      </c>
      <c r="G54" s="2">
        <v>275</v>
      </c>
      <c r="H54" s="2">
        <v>71734</v>
      </c>
      <c r="I54" s="3">
        <v>27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126810740</v>
      </c>
      <c r="E55" s="2">
        <v>5414596</v>
      </c>
      <c r="F55" s="2">
        <v>372260</v>
      </c>
      <c r="G55" s="2">
        <v>56236</v>
      </c>
      <c r="H55" s="2">
        <v>428496</v>
      </c>
      <c r="I55" s="3">
        <v>126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6644618</v>
      </c>
      <c r="E56" s="2">
        <v>173162</v>
      </c>
      <c r="F56" s="2">
        <v>11908</v>
      </c>
      <c r="G56" s="2">
        <v>1689</v>
      </c>
      <c r="H56" s="2">
        <v>13597</v>
      </c>
      <c r="I56" s="3">
        <v>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10789221</v>
      </c>
      <c r="E57" s="2">
        <v>159211</v>
      </c>
      <c r="F57" s="2">
        <v>10944</v>
      </c>
      <c r="G57" s="2">
        <v>0</v>
      </c>
      <c r="H57" s="2">
        <v>10944</v>
      </c>
      <c r="I57" s="3">
        <v>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1697044</v>
      </c>
      <c r="E58" s="2">
        <v>424249</v>
      </c>
      <c r="F58" s="2">
        <v>29167</v>
      </c>
      <c r="G58" s="2">
        <v>11239</v>
      </c>
      <c r="H58" s="2">
        <v>40406</v>
      </c>
      <c r="I58" s="3">
        <v>61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25211333</v>
      </c>
      <c r="E59" s="2">
        <v>21626060</v>
      </c>
      <c r="F59" s="2">
        <v>1551066</v>
      </c>
      <c r="G59" s="2">
        <v>10135</v>
      </c>
      <c r="H59" s="2">
        <v>1561201</v>
      </c>
      <c r="I59" s="3">
        <v>53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13593492</v>
      </c>
      <c r="E60" s="2">
        <v>12890998</v>
      </c>
      <c r="F60" s="2">
        <v>887798</v>
      </c>
      <c r="G60" s="2">
        <v>402</v>
      </c>
      <c r="H60" s="2">
        <v>888200</v>
      </c>
      <c r="I60" s="3">
        <v>23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208843945</v>
      </c>
      <c r="E61" s="2">
        <v>201926649</v>
      </c>
      <c r="F61" s="2">
        <v>14613449</v>
      </c>
      <c r="G61" s="2">
        <v>57601</v>
      </c>
      <c r="H61" s="2">
        <v>14671050</v>
      </c>
      <c r="I61" s="3">
        <v>226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120470267</v>
      </c>
      <c r="E62" s="2">
        <v>51151256</v>
      </c>
      <c r="F62" s="2">
        <v>3516889</v>
      </c>
      <c r="G62" s="2">
        <v>121798</v>
      </c>
      <c r="H62" s="2">
        <v>3638687</v>
      </c>
      <c r="I62" s="3">
        <v>193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32662066</v>
      </c>
      <c r="E63" s="2">
        <v>12601758</v>
      </c>
      <c r="F63" s="2">
        <v>866370</v>
      </c>
      <c r="G63" s="2">
        <v>15225</v>
      </c>
      <c r="H63" s="2">
        <v>881595</v>
      </c>
      <c r="I63" s="3">
        <v>246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7922747</v>
      </c>
      <c r="E64" s="2">
        <v>5960808</v>
      </c>
      <c r="F64" s="2">
        <v>484310</v>
      </c>
      <c r="G64" s="2">
        <v>886</v>
      </c>
      <c r="H64" s="2">
        <v>485196</v>
      </c>
      <c r="I64" s="3">
        <v>35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15810761</v>
      </c>
      <c r="E65" s="2">
        <v>7965367</v>
      </c>
      <c r="F65" s="2">
        <v>547622</v>
      </c>
      <c r="G65" s="2">
        <v>10283</v>
      </c>
      <c r="H65" s="2">
        <v>557905</v>
      </c>
      <c r="I65" s="3">
        <v>21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220622880</v>
      </c>
      <c r="E66" s="2">
        <v>16843896</v>
      </c>
      <c r="F66" s="2">
        <v>1181086</v>
      </c>
      <c r="G66" s="2">
        <v>35400</v>
      </c>
      <c r="H66" s="2">
        <v>1216486</v>
      </c>
      <c r="I66" s="3">
        <v>24</v>
      </c>
    </row>
    <row r="67" spans="1:9" x14ac:dyDescent="0.2">
      <c r="D67" s="2">
        <f>SUM($D$2:D66)</f>
        <v>6826972501</v>
      </c>
      <c r="E67" s="2">
        <f>SUM($E$2:E66)</f>
        <v>1642308702</v>
      </c>
      <c r="F67" s="2">
        <f>SUM($F$2:F66)</f>
        <v>115190539</v>
      </c>
      <c r="G67" s="2">
        <f>SUM($G$2:G66)</f>
        <v>4529100</v>
      </c>
      <c r="H67" s="2">
        <f>SUM($H$2:H66)</f>
        <v>119719639</v>
      </c>
      <c r="I67" s="3">
        <f>SUM($I$2:I66)</f>
        <v>3460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WRIGHT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2022</vt:lpstr>
      <vt:lpstr>WRIGHT_COUNTY_BY_INDUSTRY_2022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2024-01-16T16:28:35Z</cp:lastPrinted>
  <dcterms:created xsi:type="dcterms:W3CDTF">2023-11-07T22:11:38Z</dcterms:created>
  <dcterms:modified xsi:type="dcterms:W3CDTF">2024-01-16T16:28:48Z</dcterms:modified>
</cp:coreProperties>
</file>