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6DF2406A-D856-46CA-83A0-FF74363759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ILLMAR CITY BY INDUSTRY 2022" sheetId="1" r:id="rId1"/>
  </sheets>
  <definedNames>
    <definedName name="WILLMAR_CITY_BY_INDUSTRY_2022">'WILLMAR CITY BY INDUSTRY 2022'!$A$1:$I$33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<sst xmlns="http://schemas.openxmlformats.org/spreadsheetml/2006/main" count="105" uniqueCount="43">
  <si>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</si>
  <si>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</si>
  <si>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</si>
  <si>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</si>
  <si>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</si>
  <si>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</si>
  <si>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</si>
  <si>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</si>
  <si>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</si>
  <si>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</si>
  <si>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WILLMAR</t>
  </si>
  <si>
    <t>112 AG -ANIMAL PRODUCTION</t>
  </si>
  <si>
    <t>238 CONSTRUCT -SPECIAL TRADES</t>
  </si>
  <si>
    <t>323 MFG -PRINTING, SUPPORT</t>
  </si>
  <si>
    <t>332 MFG -FABRICATED METAL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</si>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</sst>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197468734</v>
      </c>
      <c r="E2" s="2">
        <v>184148</v>
      </c>
      <c r="F2" s="2">
        <v>12662</v>
      </c>
      <c r="G2" s="2">
        <v>31038</v>
      </c>
      <c r="H2" s="2">
        <v>43700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18538467</v>
      </c>
      <c r="E3" s="2">
        <v>785989</v>
      </c>
      <c r="F3" s="2">
        <v>54035</v>
      </c>
      <c r="G3" s="2">
        <v>183449</v>
      </c>
      <c r="H3" s="2">
        <v>237484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3350620</v>
      </c>
      <c r="E4" s="2">
        <v>318481</v>
      </c>
      <c r="F4" s="2">
        <v>21897</v>
      </c>
      <c r="G4" s="2">
        <v>3</v>
      </c>
      <c r="H4" s="2">
        <v>21900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52850506</v>
      </c>
      <c r="E5" s="2">
        <v>14150119</v>
      </c>
      <c r="F5" s="2">
        <v>972826</v>
      </c>
      <c r="G5" s="2">
        <v>17909</v>
      </c>
      <c r="H5" s="2">
        <v>990735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94053</v>
      </c>
      <c r="E6" s="2">
        <v>94053</v>
      </c>
      <c r="F6" s="2">
        <v>6466</v>
      </c>
      <c r="G6" s="2">
        <v>0</v>
      </c>
      <c r="H6" s="2">
        <v>6466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267926439</v>
      </c>
      <c r="E7" s="2">
        <v>46897921</v>
      </c>
      <c r="F7" s="2">
        <v>3224237</v>
      </c>
      <c r="G7" s="2">
        <v>56733</v>
      </c>
      <c r="H7" s="2">
        <v>3280970</v>
      </c>
      <c r="I7" s="3">
        <v>21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198167961</v>
      </c>
      <c r="E8" s="2">
        <v>17028660</v>
      </c>
      <c r="F8" s="2">
        <v>1172409</v>
      </c>
      <c r="G8" s="2">
        <v>29732</v>
      </c>
      <c r="H8" s="2">
        <v>1202141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147171787</v>
      </c>
      <c r="E9" s="2">
        <v>121527596</v>
      </c>
      <c r="F9" s="2">
        <v>8355141</v>
      </c>
      <c r="G9" s="2">
        <v>183090</v>
      </c>
      <c r="H9" s="2">
        <v>8538231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93646381</v>
      </c>
      <c r="E10" s="2">
        <v>24658209</v>
      </c>
      <c r="F10" s="2">
        <v>1991205</v>
      </c>
      <c r="G10" s="2">
        <v>10625</v>
      </c>
      <c r="H10" s="2">
        <v>2001830</v>
      </c>
      <c r="I10" s="3">
        <v>17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18191532</v>
      </c>
      <c r="E11" s="2">
        <v>15952017</v>
      </c>
      <c r="F11" s="2">
        <v>1096705</v>
      </c>
      <c r="G11" s="2">
        <v>7161</v>
      </c>
      <c r="H11" s="2">
        <v>1103866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1446080</v>
      </c>
      <c r="E12" s="2">
        <v>617973</v>
      </c>
      <c r="F12" s="2">
        <v>42486</v>
      </c>
      <c r="G12" s="2">
        <v>25</v>
      </c>
      <c r="H12" s="2">
        <v>42511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124385224</v>
      </c>
      <c r="E13" s="2">
        <v>51291255</v>
      </c>
      <c r="F13" s="2">
        <v>3569853</v>
      </c>
      <c r="G13" s="2">
        <v>48973</v>
      </c>
      <c r="H13" s="2">
        <v>3618826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74108555</v>
      </c>
      <c r="E14" s="2">
        <v>4423511</v>
      </c>
      <c r="F14" s="2">
        <v>304116</v>
      </c>
      <c r="G14" s="2">
        <v>5416</v>
      </c>
      <c r="H14" s="2">
        <v>309532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119209413</v>
      </c>
      <c r="E15" s="2">
        <v>14813494</v>
      </c>
      <c r="F15" s="2">
        <v>1037574</v>
      </c>
      <c r="G15" s="2">
        <v>31860</v>
      </c>
      <c r="H15" s="2">
        <v>1069434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6266007</v>
      </c>
      <c r="E16" s="2">
        <v>3108374</v>
      </c>
      <c r="F16" s="2">
        <v>213701</v>
      </c>
      <c r="G16" s="2">
        <v>1487</v>
      </c>
      <c r="H16" s="2">
        <v>215188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15053288</v>
      </c>
      <c r="E17" s="2">
        <v>10389910</v>
      </c>
      <c r="F17" s="2">
        <v>714302</v>
      </c>
      <c r="G17" s="2">
        <v>25805</v>
      </c>
      <c r="H17" s="2">
        <v>740107</v>
      </c>
      <c r="I17" s="3">
        <v>33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1939734</v>
      </c>
      <c r="E18" s="2">
        <v>766875</v>
      </c>
      <c r="F18" s="2">
        <v>52721</v>
      </c>
      <c r="G18" s="2">
        <v>5557</v>
      </c>
      <c r="H18" s="2">
        <v>58278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9799930</v>
      </c>
      <c r="E19" s="2">
        <v>9125036</v>
      </c>
      <c r="F19" s="2">
        <v>627348</v>
      </c>
      <c r="G19" s="2">
        <v>0</v>
      </c>
      <c r="H19" s="2">
        <v>627348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6018245</v>
      </c>
      <c r="E20" s="2">
        <v>5277367</v>
      </c>
      <c r="F20" s="2">
        <v>367641</v>
      </c>
      <c r="G20" s="2">
        <v>708</v>
      </c>
      <c r="H20" s="2">
        <v>368349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11220731</v>
      </c>
      <c r="E21" s="2">
        <v>2356780</v>
      </c>
      <c r="F21" s="2">
        <v>206213</v>
      </c>
      <c r="G21" s="2">
        <v>0</v>
      </c>
      <c r="H21" s="2">
        <v>206213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33561420</v>
      </c>
      <c r="E22" s="2">
        <v>7061082</v>
      </c>
      <c r="F22" s="2">
        <v>485444</v>
      </c>
      <c r="G22" s="2">
        <v>6059</v>
      </c>
      <c r="H22" s="2">
        <v>491503</v>
      </c>
      <c r="I22" s="3">
        <v>34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9500329</v>
      </c>
      <c r="E23" s="2">
        <v>3137139</v>
      </c>
      <c r="F23" s="2">
        <v>215679</v>
      </c>
      <c r="G23" s="2">
        <v>1664</v>
      </c>
      <c r="H23" s="2">
        <v>217343</v>
      </c>
      <c r="I23" s="3">
        <v>40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2874981</v>
      </c>
      <c r="E24" s="2">
        <v>404627</v>
      </c>
      <c r="F24" s="2">
        <v>27819</v>
      </c>
      <c r="G24" s="2">
        <v>32</v>
      </c>
      <c r="H24" s="2">
        <v>27851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22848932</v>
      </c>
      <c r="E25" s="2">
        <v>323460</v>
      </c>
      <c r="F25" s="2">
        <v>22239</v>
      </c>
      <c r="G25" s="2">
        <v>27405</v>
      </c>
      <c r="H25" s="2">
        <v>49644</v>
      </c>
      <c r="I25" s="3">
        <v>32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1181576</v>
      </c>
      <c r="E26" s="2">
        <v>633686</v>
      </c>
      <c r="F26" s="2">
        <v>44265</v>
      </c>
      <c r="G26" s="2">
        <v>0</v>
      </c>
      <c r="H26" s="2">
        <v>44265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2889115</v>
      </c>
      <c r="E27" s="2">
        <v>2241731</v>
      </c>
      <c r="F27" s="2">
        <v>166089</v>
      </c>
      <c r="G27" s="2">
        <v>0</v>
      </c>
      <c r="H27" s="2">
        <v>166089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36420325</v>
      </c>
      <c r="E28" s="2">
        <v>31527064</v>
      </c>
      <c r="F28" s="2">
        <v>2191048</v>
      </c>
      <c r="G28" s="2">
        <v>3432</v>
      </c>
      <c r="H28" s="2">
        <v>2194480</v>
      </c>
      <c r="I28" s="3">
        <v>14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49655718</v>
      </c>
      <c r="E29" s="2">
        <v>47951087</v>
      </c>
      <c r="F29" s="2">
        <v>3360577</v>
      </c>
      <c r="G29" s="2">
        <v>2781</v>
      </c>
      <c r="H29" s="2">
        <v>3363358</v>
      </c>
      <c r="I29" s="3">
        <v>56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45259276</v>
      </c>
      <c r="E30" s="2">
        <v>21460325</v>
      </c>
      <c r="F30" s="2">
        <v>1475589</v>
      </c>
      <c r="G30" s="2">
        <v>3387</v>
      </c>
      <c r="H30" s="2">
        <v>1478976</v>
      </c>
      <c r="I30" s="3">
        <v>32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12191541</v>
      </c>
      <c r="E31" s="2">
        <v>2822668</v>
      </c>
      <c r="F31" s="2">
        <v>194062</v>
      </c>
      <c r="G31" s="2">
        <v>11690</v>
      </c>
      <c r="H31" s="2">
        <v>205752</v>
      </c>
      <c r="I31" s="3">
        <v>40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4407742</v>
      </c>
      <c r="E32" s="2">
        <v>1125545</v>
      </c>
      <c r="F32" s="2">
        <v>90715</v>
      </c>
      <c r="G32" s="2">
        <v>39004</v>
      </c>
      <c r="H32" s="2">
        <v>129719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177416914</v>
      </c>
      <c r="E33" s="2">
        <v>71782469</v>
      </c>
      <c r="F33" s="2">
        <v>4935047</v>
      </c>
      <c r="G33" s="2">
        <v>526632</v>
      </c>
      <c r="H33" s="2">
        <v>5461679</v>
      </c>
      <c r="I33" s="3">
        <v>50</v>
      </c>
    </row>
    <row r="34" spans="1:9" x14ac:dyDescent="0.2">
      <c r="D34" s="2">
        <f>SUM($D$2:D33)</f>
        <v>1765061556</v>
      </c>
      <c r="E34" s="2">
        <f>SUM($E$2:E33)</f>
        <v>534238651</v>
      </c>
      <c r="F34" s="2">
        <f>SUM($F$2:F33)</f>
        <v>37252111</v>
      </c>
      <c r="G34" s="2">
        <f>SUM($G$2:G33)</f>
        <v>1261657</v>
      </c>
      <c r="H34" s="2">
        <f>SUM($H$2:H33)</f>
        <v>38513768</v>
      </c>
      <c r="I34" s="3">
        <f>SUM($I$2:I33)</f>
        <v>571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WILLMAR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WILLMAR CITY BY INDUSTRY 2022</vt:lpstr>
      <vt:lpstr>WILLMAR_CITY_BY_INDUSTRY_2022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2024-01-11T22:18:28Z</cp:lastPrinted>
  <dcterms:created xsi:type="dcterms:W3CDTF">2023-11-07T22:14:09Z</dcterms:created>
  <dcterms:modified xsi:type="dcterms:W3CDTF">2024-01-11T22:18:35Z</dcterms:modified>
</cp:coreProperties>
</file>