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702E770E-9903-44EA-A7DF-A28C25A752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ATONWAN COUNTY BY INDUSTRY 202" sheetId="1" r:id="rId1"/>
  </sheets>
  <definedNames>
    <definedName name="WATONWAN_COUNTY_BY_INDUSTRY_202">'WATONWAN COUNTY BY INDUSTRY 202'!$A$1:$I$29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<sst xmlns="http://schemas.openxmlformats.org/spreadsheetml/2006/main" count="93" uniqueCount="39">
  <si>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</si>
  <si>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</si>
  <si>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</si>
  <si>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</si>
  <si>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</si>
  <si>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</si>
  <si>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</si>
  <si>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</si>
  <si>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</si>
  <si>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</si>
  <si>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WATONWAN</t>
  </si>
  <si>
    <t>111 AG -CROP PRODUCTION</t>
  </si>
  <si>
    <t>221 UTILITIES</t>
  </si>
  <si>
    <t>236 CONSTRUCT -BUILDINGS</t>
  </si>
  <si>
    <t>238 CONSTRUCT -SPECIAL TRADES</t>
  </si>
  <si>
    <t>311 MFG -FOOD</t>
  </si>
  <si>
    <t>423 WHOLESALE -DURABLE</t>
  </si>
  <si>
    <t>441 RETL -VEHICLES, PARTS</t>
  </si>
  <si>
    <t>444 RETL -BUILDING MATERIAL</t>
  </si>
  <si>
    <t>445 RETL -FOOD BEVERAGE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</si>
  <si>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</si>
  <si>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</si>
  <si>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</si>
  <si>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</si>
  <si>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</si>
  <si>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484 TRANSPORTATION -TRUCK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</si>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</sst>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109965310</v>
      </c>
      <c r="E2" s="2">
        <v>935748</v>
      </c>
      <c r="F2" s="2">
        <v>64335</v>
      </c>
      <c r="G2" s="2">
        <v>4672</v>
      </c>
      <c r="H2" s="2">
        <v>69007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34222504</v>
      </c>
      <c r="E3" s="2">
        <v>19327263</v>
      </c>
      <c r="F3" s="2">
        <v>1328752</v>
      </c>
      <c r="G3" s="2">
        <v>22355</v>
      </c>
      <c r="H3" s="2">
        <v>1351107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50483130</v>
      </c>
      <c r="E4" s="2">
        <v>0</v>
      </c>
      <c r="F4" s="2">
        <v>0</v>
      </c>
      <c r="G4" s="2">
        <v>26555</v>
      </c>
      <c r="H4" s="2">
        <v>26555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17579619</v>
      </c>
      <c r="E5" s="2">
        <v>343948</v>
      </c>
      <c r="F5" s="2">
        <v>23647</v>
      </c>
      <c r="G5" s="2">
        <v>17560</v>
      </c>
      <c r="H5" s="2">
        <v>41207</v>
      </c>
      <c r="I5" s="3">
        <v>15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446304941</v>
      </c>
      <c r="E6" s="2">
        <v>22887</v>
      </c>
      <c r="F6" s="2">
        <v>1573</v>
      </c>
      <c r="G6" s="2">
        <v>44245</v>
      </c>
      <c r="H6" s="2">
        <v>45818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2561646</v>
      </c>
      <c r="E7" s="2">
        <v>1361864</v>
      </c>
      <c r="F7" s="2">
        <v>93627</v>
      </c>
      <c r="G7" s="2">
        <v>0</v>
      </c>
      <c r="H7" s="2">
        <v>93627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89939733</v>
      </c>
      <c r="E8" s="2">
        <v>5751968</v>
      </c>
      <c r="F8" s="2">
        <v>395451</v>
      </c>
      <c r="G8" s="2">
        <v>8952</v>
      </c>
      <c r="H8" s="2">
        <v>404403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2229556</v>
      </c>
      <c r="E9" s="2">
        <v>1881751</v>
      </c>
      <c r="F9" s="2">
        <v>129374</v>
      </c>
      <c r="G9" s="2">
        <v>0</v>
      </c>
      <c r="H9" s="2">
        <v>129374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14481330</v>
      </c>
      <c r="E10" s="2">
        <v>3682610</v>
      </c>
      <c r="F10" s="2">
        <v>289553</v>
      </c>
      <c r="G10" s="2">
        <v>772</v>
      </c>
      <c r="H10" s="2">
        <v>290325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123611</v>
      </c>
      <c r="E11" s="2">
        <v>122264</v>
      </c>
      <c r="F11" s="2">
        <v>8406</v>
      </c>
      <c r="G11" s="2">
        <v>0</v>
      </c>
      <c r="H11" s="2">
        <v>8406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8346033</v>
      </c>
      <c r="E12" s="2">
        <v>5595616</v>
      </c>
      <c r="F12" s="2">
        <v>384852</v>
      </c>
      <c r="G12" s="2">
        <v>1448</v>
      </c>
      <c r="H12" s="2">
        <v>386300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37998299</v>
      </c>
      <c r="E13" s="2">
        <v>6245963</v>
      </c>
      <c r="F13" s="2">
        <v>429413</v>
      </c>
      <c r="G13" s="2">
        <v>11230</v>
      </c>
      <c r="H13" s="2">
        <v>440643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568129</v>
      </c>
      <c r="E14" s="2">
        <v>373081</v>
      </c>
      <c r="F14" s="2">
        <v>25649</v>
      </c>
      <c r="G14" s="2">
        <v>20</v>
      </c>
      <c r="H14" s="2">
        <v>25669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1994077</v>
      </c>
      <c r="E15" s="2">
        <v>1472598</v>
      </c>
      <c r="F15" s="2">
        <v>101244</v>
      </c>
      <c r="G15" s="2">
        <v>235</v>
      </c>
      <c r="H15" s="2">
        <v>101479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56503</v>
      </c>
      <c r="E16" s="2">
        <v>21230</v>
      </c>
      <c r="F16" s="2">
        <v>1463</v>
      </c>
      <c r="G16" s="2">
        <v>11577</v>
      </c>
      <c r="H16" s="2">
        <v>13040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544383</v>
      </c>
      <c r="E17" s="2">
        <v>126206</v>
      </c>
      <c r="F17" s="2">
        <v>8676</v>
      </c>
      <c r="G17" s="2">
        <v>0</v>
      </c>
      <c r="H17" s="2">
        <v>8676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5329054</v>
      </c>
      <c r="E18" s="2">
        <v>948996</v>
      </c>
      <c r="F18" s="2">
        <v>65244</v>
      </c>
      <c r="G18" s="2">
        <v>6133</v>
      </c>
      <c r="H18" s="2">
        <v>71377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2306916</v>
      </c>
      <c r="E19" s="2">
        <v>690111</v>
      </c>
      <c r="F19" s="2">
        <v>47449</v>
      </c>
      <c r="G19" s="2">
        <v>1405</v>
      </c>
      <c r="H19" s="2">
        <v>48854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737263</v>
      </c>
      <c r="E20" s="2">
        <v>15656</v>
      </c>
      <c r="F20" s="2">
        <v>1076</v>
      </c>
      <c r="G20" s="2">
        <v>0</v>
      </c>
      <c r="H20" s="2">
        <v>1076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196060</v>
      </c>
      <c r="E21" s="2">
        <v>183436</v>
      </c>
      <c r="F21" s="2">
        <v>12611</v>
      </c>
      <c r="G21" s="2">
        <v>0</v>
      </c>
      <c r="H21" s="2">
        <v>12611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2026429</v>
      </c>
      <c r="E22" s="2">
        <v>1712580</v>
      </c>
      <c r="F22" s="2">
        <v>121766</v>
      </c>
      <c r="G22" s="2">
        <v>0</v>
      </c>
      <c r="H22" s="2">
        <v>121766</v>
      </c>
      <c r="I22" s="3">
        <v>12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1289762</v>
      </c>
      <c r="E23" s="2">
        <v>1127603</v>
      </c>
      <c r="F23" s="2">
        <v>77522</v>
      </c>
      <c r="G23" s="2">
        <v>0</v>
      </c>
      <c r="H23" s="2">
        <v>77522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6555827</v>
      </c>
      <c r="E24" s="2">
        <v>6498182</v>
      </c>
      <c r="F24" s="2">
        <v>473946</v>
      </c>
      <c r="G24" s="2">
        <v>123</v>
      </c>
      <c r="H24" s="2">
        <v>474069</v>
      </c>
      <c r="I24" s="3">
        <v>20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11670448</v>
      </c>
      <c r="E25" s="2">
        <v>5603817</v>
      </c>
      <c r="F25" s="2">
        <v>385268</v>
      </c>
      <c r="G25" s="2">
        <v>2598</v>
      </c>
      <c r="H25" s="2">
        <v>387866</v>
      </c>
      <c r="I25" s="3">
        <v>25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6978287</v>
      </c>
      <c r="E26" s="2">
        <v>1332830</v>
      </c>
      <c r="F26" s="2">
        <v>91632</v>
      </c>
      <c r="G26" s="2">
        <v>678</v>
      </c>
      <c r="H26" s="2">
        <v>92310</v>
      </c>
      <c r="I26" s="3">
        <v>14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1312554</v>
      </c>
      <c r="E27" s="2">
        <v>1085738</v>
      </c>
      <c r="F27" s="2">
        <v>91905</v>
      </c>
      <c r="G27" s="2">
        <v>328</v>
      </c>
      <c r="H27" s="2">
        <v>92233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6476882</v>
      </c>
      <c r="E28" s="2">
        <v>2982973</v>
      </c>
      <c r="F28" s="2">
        <v>205078</v>
      </c>
      <c r="G28" s="2">
        <v>0</v>
      </c>
      <c r="H28" s="2">
        <v>205078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23736612</v>
      </c>
      <c r="E29" s="2">
        <v>3424955</v>
      </c>
      <c r="F29" s="2">
        <v>258219</v>
      </c>
      <c r="G29" s="2">
        <v>3484</v>
      </c>
      <c r="H29" s="2">
        <v>261703</v>
      </c>
      <c r="I29" s="3">
        <v>34</v>
      </c>
    </row>
    <row r="30" spans="1:9" x14ac:dyDescent="0.2">
      <c r="D30" s="2">
        <f>SUM($D$2:D29)</f>
        <v>886014898</v>
      </c>
      <c r="E30" s="2">
        <f>SUM($E$2:E29)</f>
        <v>72871874</v>
      </c>
      <c r="F30" s="2">
        <f>SUM($F$2:F29)</f>
        <v>5117731</v>
      </c>
      <c r="G30" s="2">
        <f>SUM($G$2:G29)</f>
        <v>164370</v>
      </c>
      <c r="H30" s="2">
        <f>SUM($H$2:H29)</f>
        <v>5282101</v>
      </c>
      <c r="I30" s="3">
        <f>SUM($I$2:I29)</f>
        <v>271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WATONWAN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WATONWAN COUNTY BY INDUSTRY 202</vt:lpstr>
      <vt:lpstr>WATONWAN_COUNTY_BY_INDUSTRY_202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2024-01-16T16:22:23Z</cp:lastPrinted>
  <dcterms:created xsi:type="dcterms:W3CDTF">2023-11-07T22:11:38Z</dcterms:created>
  <dcterms:modified xsi:type="dcterms:W3CDTF">2024-01-16T16:22:30Z</dcterms:modified>
</cp:coreProperties>
</file>