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0E73E8C-E468-47F5-B81B-5BB2492B3A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BASHA COUNTY BY INDUSTRY 2022" sheetId="1" r:id="rId1"/>
  </sheets>
  <definedNames>
    <definedName name="WABASHA_COUNTY_BY_INDUSTRY_2022">'WABASHA COUNTY BY INDUSTRY 2022'!$A$1:$I$43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<sst xmlns="http://schemas.openxmlformats.org/spreadsheetml/2006/main" count="135" uniqueCount="53">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</sst>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6726713</v>
      </c>
      <c r="E2" s="2">
        <v>668994</v>
      </c>
      <c r="F2" s="2">
        <v>45993</v>
      </c>
      <c r="G2" s="2">
        <v>643</v>
      </c>
      <c r="H2" s="2">
        <v>46636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2617968</v>
      </c>
      <c r="E3" s="2">
        <v>196040</v>
      </c>
      <c r="F3" s="2">
        <v>13477</v>
      </c>
      <c r="G3" s="2">
        <v>0</v>
      </c>
      <c r="H3" s="2">
        <v>13477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3362707</v>
      </c>
      <c r="E4" s="2">
        <v>122131</v>
      </c>
      <c r="F4" s="2">
        <v>8396</v>
      </c>
      <c r="G4" s="2">
        <v>713</v>
      </c>
      <c r="H4" s="2">
        <v>9109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157263</v>
      </c>
      <c r="E5" s="2">
        <v>70987</v>
      </c>
      <c r="F5" s="2">
        <v>4879</v>
      </c>
      <c r="G5" s="2">
        <v>0</v>
      </c>
      <c r="H5" s="2">
        <v>4879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48831403</v>
      </c>
      <c r="E6" s="2">
        <v>23332860</v>
      </c>
      <c r="F6" s="2">
        <v>1604133</v>
      </c>
      <c r="G6" s="2">
        <v>13376</v>
      </c>
      <c r="H6" s="2">
        <v>1617509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26880418</v>
      </c>
      <c r="E7" s="2">
        <v>1491268</v>
      </c>
      <c r="F7" s="2">
        <v>102527</v>
      </c>
      <c r="G7" s="2">
        <v>15159</v>
      </c>
      <c r="H7" s="2">
        <v>117686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9146574</v>
      </c>
      <c r="E8" s="2">
        <v>264317</v>
      </c>
      <c r="F8" s="2">
        <v>18172</v>
      </c>
      <c r="G8" s="2">
        <v>849</v>
      </c>
      <c r="H8" s="2">
        <v>19021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14248897</v>
      </c>
      <c r="E9" s="2">
        <v>700511</v>
      </c>
      <c r="F9" s="2">
        <v>48161</v>
      </c>
      <c r="G9" s="2">
        <v>13248</v>
      </c>
      <c r="H9" s="2">
        <v>61409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12983282</v>
      </c>
      <c r="E10" s="2">
        <v>792707</v>
      </c>
      <c r="F10" s="2">
        <v>54499</v>
      </c>
      <c r="G10" s="2">
        <v>2696</v>
      </c>
      <c r="H10" s="2">
        <v>57195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14272816</v>
      </c>
      <c r="E11" s="2">
        <v>6729565</v>
      </c>
      <c r="F11" s="2">
        <v>462659</v>
      </c>
      <c r="G11" s="2">
        <v>1323998</v>
      </c>
      <c r="H11" s="2">
        <v>1786657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17786984</v>
      </c>
      <c r="E12" s="2">
        <v>255459</v>
      </c>
      <c r="F12" s="2">
        <v>17564</v>
      </c>
      <c r="G12" s="2">
        <v>11771</v>
      </c>
      <c r="H12" s="2">
        <v>29335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49475677</v>
      </c>
      <c r="E13" s="2">
        <v>3973680</v>
      </c>
      <c r="F13" s="2">
        <v>273189</v>
      </c>
      <c r="G13" s="2">
        <v>6431</v>
      </c>
      <c r="H13" s="2">
        <v>279620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18796910</v>
      </c>
      <c r="E14" s="2">
        <v>4002645</v>
      </c>
      <c r="F14" s="2">
        <v>275182</v>
      </c>
      <c r="G14" s="2">
        <v>52</v>
      </c>
      <c r="H14" s="2">
        <v>275234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20927975</v>
      </c>
      <c r="E15" s="2">
        <v>9413965</v>
      </c>
      <c r="F15" s="2">
        <v>647207</v>
      </c>
      <c r="G15" s="2">
        <v>697</v>
      </c>
      <c r="H15" s="2">
        <v>647904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25605190</v>
      </c>
      <c r="E16" s="2">
        <v>10347283</v>
      </c>
      <c r="F16" s="2">
        <v>711368</v>
      </c>
      <c r="G16" s="2">
        <v>1467</v>
      </c>
      <c r="H16" s="2">
        <v>712835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291766643</v>
      </c>
      <c r="E17" s="2">
        <v>11736674</v>
      </c>
      <c r="F17" s="2">
        <v>925558</v>
      </c>
      <c r="G17" s="2">
        <v>6580</v>
      </c>
      <c r="H17" s="2">
        <v>932138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2821667</v>
      </c>
      <c r="E18" s="2">
        <v>1335408</v>
      </c>
      <c r="F18" s="2">
        <v>91808</v>
      </c>
      <c r="G18" s="2">
        <v>67</v>
      </c>
      <c r="H18" s="2">
        <v>91875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6344527</v>
      </c>
      <c r="E19" s="2">
        <v>1495903</v>
      </c>
      <c r="F19" s="2">
        <v>102844</v>
      </c>
      <c r="G19" s="2">
        <v>0</v>
      </c>
      <c r="H19" s="2">
        <v>102844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15309026</v>
      </c>
      <c r="E20" s="2">
        <v>3774104</v>
      </c>
      <c r="F20" s="2">
        <v>259472</v>
      </c>
      <c r="G20" s="2">
        <v>935</v>
      </c>
      <c r="H20" s="2">
        <v>260407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5096180</v>
      </c>
      <c r="E21" s="2">
        <v>341110</v>
      </c>
      <c r="F21" s="2">
        <v>23452</v>
      </c>
      <c r="G21" s="2">
        <v>0</v>
      </c>
      <c r="H21" s="2">
        <v>23452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99010840</v>
      </c>
      <c r="E22" s="2">
        <v>11672334</v>
      </c>
      <c r="F22" s="2">
        <v>802588</v>
      </c>
      <c r="G22" s="2">
        <v>25461</v>
      </c>
      <c r="H22" s="2">
        <v>828049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3609464</v>
      </c>
      <c r="E23" s="2">
        <v>560439</v>
      </c>
      <c r="F23" s="2">
        <v>38529</v>
      </c>
      <c r="G23" s="2">
        <v>155</v>
      </c>
      <c r="H23" s="2">
        <v>38684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17081408</v>
      </c>
      <c r="E24" s="2">
        <v>8321666</v>
      </c>
      <c r="F24" s="2">
        <v>572125</v>
      </c>
      <c r="G24" s="2">
        <v>840</v>
      </c>
      <c r="H24" s="2">
        <v>572965</v>
      </c>
      <c r="I24" s="3">
        <v>78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60869475</v>
      </c>
      <c r="E25" s="2">
        <v>28132</v>
      </c>
      <c r="F25" s="2">
        <v>1935</v>
      </c>
      <c r="G25" s="2">
        <v>86813</v>
      </c>
      <c r="H25" s="2">
        <v>88748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1804637</v>
      </c>
      <c r="E26" s="2">
        <v>34354</v>
      </c>
      <c r="F26" s="2">
        <v>2362</v>
      </c>
      <c r="G26" s="2">
        <v>0</v>
      </c>
      <c r="H26" s="2">
        <v>2362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43135</v>
      </c>
      <c r="E27" s="2">
        <v>17525</v>
      </c>
      <c r="F27" s="2">
        <v>1205</v>
      </c>
      <c r="G27" s="2">
        <v>0</v>
      </c>
      <c r="H27" s="2">
        <v>1205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64188</v>
      </c>
      <c r="E28" s="2">
        <v>5718</v>
      </c>
      <c r="F28" s="2">
        <v>393</v>
      </c>
      <c r="G28" s="2">
        <v>1359</v>
      </c>
      <c r="H28" s="2">
        <v>1752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5340138</v>
      </c>
      <c r="E29" s="2">
        <v>889164</v>
      </c>
      <c r="F29" s="2">
        <v>61130</v>
      </c>
      <c r="G29" s="2">
        <v>0</v>
      </c>
      <c r="H29" s="2">
        <v>61130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1805282</v>
      </c>
      <c r="E30" s="2">
        <v>239885</v>
      </c>
      <c r="F30" s="2">
        <v>16494</v>
      </c>
      <c r="G30" s="2">
        <v>0</v>
      </c>
      <c r="H30" s="2">
        <v>16494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13504243</v>
      </c>
      <c r="E31" s="2">
        <v>2016895</v>
      </c>
      <c r="F31" s="2">
        <v>138662</v>
      </c>
      <c r="G31" s="2">
        <v>2940</v>
      </c>
      <c r="H31" s="2">
        <v>141602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4174717</v>
      </c>
      <c r="E32" s="2">
        <v>1245424</v>
      </c>
      <c r="F32" s="2">
        <v>85627</v>
      </c>
      <c r="G32" s="2">
        <v>2026</v>
      </c>
      <c r="H32" s="2">
        <v>87653</v>
      </c>
      <c r="I32" s="3">
        <v>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4677224</v>
      </c>
      <c r="E33" s="2">
        <v>65507</v>
      </c>
      <c r="F33" s="2">
        <v>4504</v>
      </c>
      <c r="G33" s="2">
        <v>3849</v>
      </c>
      <c r="H33" s="2">
        <v>8353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12997107</v>
      </c>
      <c r="E34" s="2">
        <v>70027</v>
      </c>
      <c r="F34" s="2">
        <v>4814</v>
      </c>
      <c r="G34" s="2">
        <v>2839</v>
      </c>
      <c r="H34" s="2">
        <v>7653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155438</v>
      </c>
      <c r="E35" s="2">
        <v>138577</v>
      </c>
      <c r="F35" s="2">
        <v>9606</v>
      </c>
      <c r="G35" s="2">
        <v>68</v>
      </c>
      <c r="H35" s="2">
        <v>9674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5919147</v>
      </c>
      <c r="E36" s="2">
        <v>4584540</v>
      </c>
      <c r="F36" s="2">
        <v>332968</v>
      </c>
      <c r="G36" s="2">
        <v>2010</v>
      </c>
      <c r="H36" s="2">
        <v>334978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3420375</v>
      </c>
      <c r="E37" s="2">
        <v>2907535</v>
      </c>
      <c r="F37" s="2">
        <v>199897</v>
      </c>
      <c r="G37" s="2">
        <v>0</v>
      </c>
      <c r="H37" s="2">
        <v>199897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23859563</v>
      </c>
      <c r="E38" s="2">
        <v>22646945</v>
      </c>
      <c r="F38" s="2">
        <v>1707816</v>
      </c>
      <c r="G38" s="2">
        <v>2034</v>
      </c>
      <c r="H38" s="2">
        <v>1709850</v>
      </c>
      <c r="I38" s="3">
        <v>70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8664231</v>
      </c>
      <c r="E39" s="2">
        <v>4859164</v>
      </c>
      <c r="F39" s="2">
        <v>334069</v>
      </c>
      <c r="G39" s="2">
        <v>370</v>
      </c>
      <c r="H39" s="2">
        <v>334439</v>
      </c>
      <c r="I39" s="3">
        <v>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5941221</v>
      </c>
      <c r="E40" s="2">
        <v>1190720</v>
      </c>
      <c r="F40" s="2">
        <v>81865</v>
      </c>
      <c r="G40" s="2">
        <v>281</v>
      </c>
      <c r="H40" s="2">
        <v>82146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1610225</v>
      </c>
      <c r="E41" s="2">
        <v>808755</v>
      </c>
      <c r="F41" s="2">
        <v>69860</v>
      </c>
      <c r="G41" s="2">
        <v>0</v>
      </c>
      <c r="H41" s="2">
        <v>69860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10660553</v>
      </c>
      <c r="E42" s="2">
        <v>4732860</v>
      </c>
      <c r="F42" s="2">
        <v>325386</v>
      </c>
      <c r="G42" s="2">
        <v>10850</v>
      </c>
      <c r="H42" s="2">
        <v>336236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63336458</v>
      </c>
      <c r="E43" s="2">
        <v>2309015</v>
      </c>
      <c r="F43" s="2">
        <v>158747</v>
      </c>
      <c r="G43" s="2">
        <v>32662</v>
      </c>
      <c r="H43" s="2">
        <v>191409</v>
      </c>
      <c r="I43" s="3">
        <v>37</v>
      </c>
    </row>
    <row r="44" spans="1:9" x14ac:dyDescent="0.2">
      <c r="D44" s="2">
        <f>SUM($D$2:D43)</f>
        <v>941707889</v>
      </c>
      <c r="E44" s="2">
        <f>SUM($E$2:E43)</f>
        <v>150390792</v>
      </c>
      <c r="F44" s="2">
        <f>SUM($F$2:F43)</f>
        <v>10641122</v>
      </c>
      <c r="G44" s="2">
        <f>SUM($G$2:G43)</f>
        <v>1573239</v>
      </c>
      <c r="H44" s="2">
        <f>SUM($H$2:H43)</f>
        <v>12214361</v>
      </c>
      <c r="I44" s="3">
        <f>SUM($I$2:I43)</f>
        <v>691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WABASHA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2022</vt:lpstr>
      <vt:lpstr>WABASHA_COUNTY_BY_INDUSTRY_2022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2024-01-16T16:15:49Z</cp:lastPrinted>
  <dcterms:created xsi:type="dcterms:W3CDTF">2023-11-07T22:11:37Z</dcterms:created>
  <dcterms:modified xsi:type="dcterms:W3CDTF">2024-01-16T16:15:56Z</dcterms:modified>
</cp:coreProperties>
</file>