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C55A4C8E-CDBD-4E7F-8D8B-A7BAC624CC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AVERSE COUNTY BY INDUSTRY 202" sheetId="1" r:id="rId1"/>
  </sheets>
  <definedNames>
    <definedName name="TRAVERSE_COUNTY_BY_INDUSTRY_202">'TRAVERSE COUNTY BY INDUSTRY 202'!$A$1:$I$15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<sst xmlns="http://schemas.openxmlformats.org/spreadsheetml/2006/main" count="51" uniqueCount="25">
  <si>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</si>
  <si>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</si>
  <si>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</si>
  <si>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</si>
  <si>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</si>
  <si>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</si>
  <si>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</si>
  <si>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</si>
  <si>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</si>
  <si>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</si>
  <si>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TRAVERSE</t>
  </si>
  <si>
    <t>221 UTILITIES</t>
  </si>
  <si>
    <t>238 CONSTRUCT -SPECIAL TRADES</t>
  </si>
  <si>
    <t>423 WHOLESALE -DURABLE</t>
  </si>
  <si>
    <t>441 RETL -VEHICLES, PARTS</t>
  </si>
  <si>
    <t>444 RETL -BUILDING MATERIAL</t>
  </si>
  <si>
    <t>445 RETL -FOOD BEVERAGE</t>
  </si>
  <si>
    <t>457 RETL -GASOLINE STATIONS</t>
  </si>
  <si>
    <t>459 RETL -LEISURE GOODS, ALL OTHER MISECELLANEOUS RETAILERS</t>
  </si>
  <si>
    <t>519 INFO -WEB SEARCH PORTALS, OTHER SERVICES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</si>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</sst>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12415206</v>
      </c>
      <c r="E2" s="2">
        <v>5152635</v>
      </c>
      <c r="F2" s="2">
        <v>354244</v>
      </c>
      <c r="G2" s="2">
        <v>13219</v>
      </c>
      <c r="H2" s="2">
        <v>367463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572889</v>
      </c>
      <c r="E3" s="2">
        <v>198460</v>
      </c>
      <c r="F3" s="2">
        <v>13645</v>
      </c>
      <c r="G3" s="2">
        <v>0</v>
      </c>
      <c r="H3" s="2">
        <v>13645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56889694</v>
      </c>
      <c r="E4" s="2">
        <v>2743665</v>
      </c>
      <c r="F4" s="2">
        <v>188627</v>
      </c>
      <c r="G4" s="2">
        <v>3905</v>
      </c>
      <c r="H4" s="2">
        <v>192532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1892930</v>
      </c>
      <c r="E5" s="2">
        <v>1269116</v>
      </c>
      <c r="F5" s="2">
        <v>87248</v>
      </c>
      <c r="G5" s="2">
        <v>3412</v>
      </c>
      <c r="H5" s="2">
        <v>90660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2094152</v>
      </c>
      <c r="E6" s="2">
        <v>1861724</v>
      </c>
      <c r="F6" s="2">
        <v>127993</v>
      </c>
      <c r="G6" s="2">
        <v>0</v>
      </c>
      <c r="H6" s="2">
        <v>127993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5739509</v>
      </c>
      <c r="E7" s="2">
        <v>1308169</v>
      </c>
      <c r="F7" s="2">
        <v>107870</v>
      </c>
      <c r="G7" s="2">
        <v>0</v>
      </c>
      <c r="H7" s="2">
        <v>107870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30938422</v>
      </c>
      <c r="E8" s="2">
        <v>3646070</v>
      </c>
      <c r="F8" s="2">
        <v>250670</v>
      </c>
      <c r="G8" s="2">
        <v>5759</v>
      </c>
      <c r="H8" s="2">
        <v>256429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3238197</v>
      </c>
      <c r="E9" s="2">
        <v>381643</v>
      </c>
      <c r="F9" s="2">
        <v>26239</v>
      </c>
      <c r="G9" s="2">
        <v>770</v>
      </c>
      <c r="H9" s="2">
        <v>27009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504416</v>
      </c>
      <c r="E10" s="2">
        <v>28694</v>
      </c>
      <c r="F10" s="2">
        <v>1974</v>
      </c>
      <c r="G10" s="2">
        <v>0</v>
      </c>
      <c r="H10" s="2">
        <v>1974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1065095</v>
      </c>
      <c r="E11" s="2">
        <v>715874</v>
      </c>
      <c r="F11" s="2">
        <v>49219</v>
      </c>
      <c r="G11" s="2">
        <v>0</v>
      </c>
      <c r="H11" s="2">
        <v>49219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1715283</v>
      </c>
      <c r="E12" s="2">
        <v>1577778</v>
      </c>
      <c r="F12" s="2">
        <v>117379</v>
      </c>
      <c r="G12" s="2">
        <v>1585</v>
      </c>
      <c r="H12" s="2">
        <v>118964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1122775</v>
      </c>
      <c r="E13" s="2">
        <v>604019</v>
      </c>
      <c r="F13" s="2">
        <v>41523</v>
      </c>
      <c r="G13" s="2">
        <v>0</v>
      </c>
      <c r="H13" s="2">
        <v>41523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590514</v>
      </c>
      <c r="E14" s="2">
        <v>83601</v>
      </c>
      <c r="F14" s="2">
        <v>5748</v>
      </c>
      <c r="G14" s="2">
        <v>24</v>
      </c>
      <c r="H14" s="2">
        <v>5772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76312945</v>
      </c>
      <c r="E15" s="2">
        <v>4046611</v>
      </c>
      <c r="F15" s="2">
        <v>278825</v>
      </c>
      <c r="G15" s="2">
        <v>8303</v>
      </c>
      <c r="H15" s="2">
        <v>287128</v>
      </c>
      <c r="I15" s="3">
        <v>48</v>
      </c>
    </row>
    <row r="16" spans="1:9" x14ac:dyDescent="0.2">
      <c r="D16" s="2">
        <f>SUM($D$2:D15)</f>
        <v>195092027</v>
      </c>
      <c r="E16" s="2">
        <f>SUM($E$2:E15)</f>
        <v>23618059</v>
      </c>
      <c r="F16" s="2">
        <f>SUM($F$2:F15)</f>
        <v>1651204</v>
      </c>
      <c r="G16" s="2">
        <f>SUM($G$2:G15)</f>
        <v>36977</v>
      </c>
      <c r="H16" s="2">
        <f>SUM($H$2:H15)</f>
        <v>1688181</v>
      </c>
      <c r="I16" s="3">
        <f>SUM($I$2:I15)</f>
        <v>131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TRAVERSE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TRAVERSE COUNTY BY INDUSTRY 202</vt:lpstr>
      <vt:lpstr>TRAVERSE_COUNTY_BY_INDUSTRY_202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2024-01-16T16:15:11Z</cp:lastPrinted>
  <dcterms:created xsi:type="dcterms:W3CDTF">2023-11-07T22:11:37Z</dcterms:created>
  <dcterms:modified xsi:type="dcterms:W3CDTF">2024-01-16T16:15:18Z</dcterms:modified>
</cp:coreProperties>
</file>