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00C5E768-E56B-4F3E-82F3-60113F86F0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DD COUNTY BY INDUSTRY 2022" sheetId="1" r:id="rId1"/>
  </sheets>
  <definedNames>
    <definedName name="TODD_COUNTY_BY_INDUSTRY_2022">'TODD COUNTY BY INDUSTRY 2022'!$A$1:$I$44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<sst xmlns="http://schemas.openxmlformats.org/spreadsheetml/2006/main" count="138" uniqueCount="54">
  <si>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</si>
  <si>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</si>
  <si>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</si>
  <si>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</si>
  <si>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</si>
  <si>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</si>
  <si>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</si>
  <si>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</si>
  <si>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</si>
  <si>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</si>
  <si>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TODD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</si>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</sst>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551411</v>
      </c>
      <c r="E2" s="2">
        <v>470004</v>
      </c>
      <c r="F2" s="2">
        <v>32312</v>
      </c>
      <c r="G2" s="2">
        <v>0</v>
      </c>
      <c r="H2" s="2">
        <v>32312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4417158</v>
      </c>
      <c r="E3" s="2">
        <v>177008</v>
      </c>
      <c r="F3" s="2">
        <v>12169</v>
      </c>
      <c r="G3" s="2">
        <v>275</v>
      </c>
      <c r="H3" s="2">
        <v>12444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659368</v>
      </c>
      <c r="E4" s="2">
        <v>175435</v>
      </c>
      <c r="F4" s="2">
        <v>12061</v>
      </c>
      <c r="G4" s="2">
        <v>0</v>
      </c>
      <c r="H4" s="2">
        <v>12061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1172164</v>
      </c>
      <c r="E5" s="2">
        <v>448068</v>
      </c>
      <c r="F5" s="2">
        <v>30803</v>
      </c>
      <c r="G5" s="2">
        <v>175</v>
      </c>
      <c r="H5" s="2">
        <v>30978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854775</v>
      </c>
      <c r="E6" s="2">
        <v>469576</v>
      </c>
      <c r="F6" s="2">
        <v>32283</v>
      </c>
      <c r="G6" s="2">
        <v>3181</v>
      </c>
      <c r="H6" s="2">
        <v>35464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25076562</v>
      </c>
      <c r="E7" s="2">
        <v>1922578</v>
      </c>
      <c r="F7" s="2">
        <v>132180</v>
      </c>
      <c r="G7" s="2">
        <v>26975</v>
      </c>
      <c r="H7" s="2">
        <v>159155</v>
      </c>
      <c r="I7" s="3">
        <v>35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904184487</v>
      </c>
      <c r="E8" s="2">
        <v>935543</v>
      </c>
      <c r="F8" s="2">
        <v>64318</v>
      </c>
      <c r="G8" s="2">
        <v>62443</v>
      </c>
      <c r="H8" s="2">
        <v>126761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399515</v>
      </c>
      <c r="E9" s="2">
        <v>59880</v>
      </c>
      <c r="F9" s="2">
        <v>4115</v>
      </c>
      <c r="G9" s="2">
        <v>57</v>
      </c>
      <c r="H9" s="2">
        <v>4172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1531912</v>
      </c>
      <c r="E10" s="2">
        <v>143102</v>
      </c>
      <c r="F10" s="2">
        <v>9837</v>
      </c>
      <c r="G10" s="2">
        <v>1999</v>
      </c>
      <c r="H10" s="2">
        <v>11836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5168560</v>
      </c>
      <c r="E11" s="2">
        <v>1452675</v>
      </c>
      <c r="F11" s="2">
        <v>99872</v>
      </c>
      <c r="G11" s="2">
        <v>182</v>
      </c>
      <c r="H11" s="2">
        <v>100054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5253905</v>
      </c>
      <c r="E12" s="2">
        <v>108554</v>
      </c>
      <c r="F12" s="2">
        <v>7463</v>
      </c>
      <c r="G12" s="2">
        <v>1583</v>
      </c>
      <c r="H12" s="2">
        <v>9046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2859714</v>
      </c>
      <c r="E13" s="2">
        <v>1955926</v>
      </c>
      <c r="F13" s="2">
        <v>134469</v>
      </c>
      <c r="G13" s="2">
        <v>118</v>
      </c>
      <c r="H13" s="2">
        <v>134587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1349861</v>
      </c>
      <c r="E14" s="2">
        <v>40458</v>
      </c>
      <c r="F14" s="2">
        <v>2783</v>
      </c>
      <c r="G14" s="2">
        <v>7</v>
      </c>
      <c r="H14" s="2">
        <v>2790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33507179</v>
      </c>
      <c r="E15" s="2">
        <v>2800259</v>
      </c>
      <c r="F15" s="2">
        <v>192517</v>
      </c>
      <c r="G15" s="2">
        <v>488</v>
      </c>
      <c r="H15" s="2">
        <v>193005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11707627</v>
      </c>
      <c r="E16" s="2">
        <v>56835</v>
      </c>
      <c r="F16" s="2">
        <v>3906</v>
      </c>
      <c r="G16" s="2">
        <v>0</v>
      </c>
      <c r="H16" s="2">
        <v>3906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38883139</v>
      </c>
      <c r="E17" s="2">
        <v>8272508</v>
      </c>
      <c r="F17" s="2">
        <v>568736</v>
      </c>
      <c r="G17" s="2">
        <v>6703</v>
      </c>
      <c r="H17" s="2">
        <v>575439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27058035</v>
      </c>
      <c r="E18" s="2">
        <v>21222615</v>
      </c>
      <c r="F18" s="2">
        <v>1459054</v>
      </c>
      <c r="G18" s="2">
        <v>579</v>
      </c>
      <c r="H18" s="2">
        <v>1459633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53094244</v>
      </c>
      <c r="E19" s="2">
        <v>12709652</v>
      </c>
      <c r="F19" s="2">
        <v>1009890</v>
      </c>
      <c r="G19" s="2">
        <v>245</v>
      </c>
      <c r="H19" s="2">
        <v>1010135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1916461</v>
      </c>
      <c r="E20" s="2">
        <v>1853802</v>
      </c>
      <c r="F20" s="2">
        <v>127447</v>
      </c>
      <c r="G20" s="2">
        <v>227</v>
      </c>
      <c r="H20" s="2">
        <v>127674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1923021</v>
      </c>
      <c r="E21" s="2">
        <v>789468</v>
      </c>
      <c r="F21" s="2">
        <v>54281</v>
      </c>
      <c r="G21" s="2">
        <v>664</v>
      </c>
      <c r="H21" s="2">
        <v>54945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11554277</v>
      </c>
      <c r="E22" s="2">
        <v>6114397</v>
      </c>
      <c r="F22" s="2">
        <v>420512</v>
      </c>
      <c r="G22" s="2">
        <v>3409</v>
      </c>
      <c r="H22" s="2">
        <v>423921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7070110</v>
      </c>
      <c r="E23" s="2">
        <v>237101</v>
      </c>
      <c r="F23" s="2">
        <v>16301</v>
      </c>
      <c r="G23" s="2">
        <v>159</v>
      </c>
      <c r="H23" s="2">
        <v>16460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44536300</v>
      </c>
      <c r="E24" s="2">
        <v>8917265</v>
      </c>
      <c r="F24" s="2">
        <v>619876</v>
      </c>
      <c r="G24" s="2">
        <v>5251</v>
      </c>
      <c r="H24" s="2">
        <v>625127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797516</v>
      </c>
      <c r="E25" s="2">
        <v>467597</v>
      </c>
      <c r="F25" s="2">
        <v>32147</v>
      </c>
      <c r="G25" s="2">
        <v>0</v>
      </c>
      <c r="H25" s="2">
        <v>32147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6022319</v>
      </c>
      <c r="E26" s="2">
        <v>4257173</v>
      </c>
      <c r="F26" s="2">
        <v>292683</v>
      </c>
      <c r="G26" s="2">
        <v>567</v>
      </c>
      <c r="H26" s="2">
        <v>293250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1758312</v>
      </c>
      <c r="E27" s="2">
        <v>91721</v>
      </c>
      <c r="F27" s="2">
        <v>6307</v>
      </c>
      <c r="G27" s="2">
        <v>18352</v>
      </c>
      <c r="H27" s="2">
        <v>24659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1366640</v>
      </c>
      <c r="E28" s="2">
        <v>63464</v>
      </c>
      <c r="F28" s="2">
        <v>4363</v>
      </c>
      <c r="G28" s="2">
        <v>0</v>
      </c>
      <c r="H28" s="2">
        <v>4363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212582</v>
      </c>
      <c r="E29" s="2">
        <v>70425</v>
      </c>
      <c r="F29" s="2">
        <v>4841</v>
      </c>
      <c r="G29" s="2">
        <v>1025</v>
      </c>
      <c r="H29" s="2">
        <v>5866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2521251</v>
      </c>
      <c r="E30" s="2">
        <v>525107</v>
      </c>
      <c r="F30" s="2">
        <v>38711</v>
      </c>
      <c r="G30" s="2">
        <v>0</v>
      </c>
      <c r="H30" s="2">
        <v>38711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708143</v>
      </c>
      <c r="E31" s="2">
        <v>677748</v>
      </c>
      <c r="F31" s="2">
        <v>46595</v>
      </c>
      <c r="G31" s="2">
        <v>0</v>
      </c>
      <c r="H31" s="2">
        <v>46595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6535438</v>
      </c>
      <c r="E32" s="2">
        <v>1021196</v>
      </c>
      <c r="F32" s="2">
        <v>70208</v>
      </c>
      <c r="G32" s="2">
        <v>4834</v>
      </c>
      <c r="H32" s="2">
        <v>75042</v>
      </c>
      <c r="I32" s="3">
        <v>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6808865</v>
      </c>
      <c r="E33" s="2">
        <v>2095012</v>
      </c>
      <c r="F33" s="2">
        <v>144035</v>
      </c>
      <c r="G33" s="2">
        <v>19648</v>
      </c>
      <c r="H33" s="2">
        <v>163683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1466470</v>
      </c>
      <c r="E34" s="2">
        <v>50225</v>
      </c>
      <c r="F34" s="2">
        <v>3454</v>
      </c>
      <c r="G34" s="2">
        <v>0</v>
      </c>
      <c r="H34" s="2">
        <v>3454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6765703</v>
      </c>
      <c r="E35" s="2">
        <v>91226</v>
      </c>
      <c r="F35" s="2">
        <v>6273</v>
      </c>
      <c r="G35" s="2">
        <v>22</v>
      </c>
      <c r="H35" s="2">
        <v>6295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45574</v>
      </c>
      <c r="E36" s="2">
        <v>44158</v>
      </c>
      <c r="F36" s="2">
        <v>3036</v>
      </c>
      <c r="G36" s="2">
        <v>0</v>
      </c>
      <c r="H36" s="2">
        <v>3036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1395838</v>
      </c>
      <c r="E37" s="2">
        <v>1267127</v>
      </c>
      <c r="F37" s="2">
        <v>91219</v>
      </c>
      <c r="G37" s="2">
        <v>420</v>
      </c>
      <c r="H37" s="2">
        <v>91639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5118742</v>
      </c>
      <c r="E38" s="2">
        <v>4377479</v>
      </c>
      <c r="F38" s="2">
        <v>304170</v>
      </c>
      <c r="G38" s="2">
        <v>0</v>
      </c>
      <c r="H38" s="2">
        <v>304170</v>
      </c>
      <c r="I38" s="3">
        <v>22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18006580</v>
      </c>
      <c r="E39" s="2">
        <v>17259963</v>
      </c>
      <c r="F39" s="2">
        <v>1254948</v>
      </c>
      <c r="G39" s="2">
        <v>25045</v>
      </c>
      <c r="H39" s="2">
        <v>1279993</v>
      </c>
      <c r="I39" s="3">
        <v>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15344013</v>
      </c>
      <c r="E40" s="2">
        <v>7658875</v>
      </c>
      <c r="F40" s="2">
        <v>527487</v>
      </c>
      <c r="G40" s="2">
        <v>1869</v>
      </c>
      <c r="H40" s="2">
        <v>529356</v>
      </c>
      <c r="I40" s="3">
        <v>70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568512</v>
      </c>
      <c r="E41" s="2">
        <v>248246</v>
      </c>
      <c r="F41" s="2">
        <v>17064</v>
      </c>
      <c r="G41" s="2">
        <v>388</v>
      </c>
      <c r="H41" s="2">
        <v>17452</v>
      </c>
      <c r="I41" s="3">
        <v>29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1313759</v>
      </c>
      <c r="E42" s="2">
        <v>1245118</v>
      </c>
      <c r="F42" s="2">
        <v>107608</v>
      </c>
      <c r="G42" s="2">
        <v>0</v>
      </c>
      <c r="H42" s="2">
        <v>107608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2223070</v>
      </c>
      <c r="E43" s="2">
        <v>2139590</v>
      </c>
      <c r="F43" s="2">
        <v>147097</v>
      </c>
      <c r="G43" s="2">
        <v>1706</v>
      </c>
      <c r="H43" s="2">
        <v>148803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97363166</v>
      </c>
      <c r="E44" s="2">
        <v>3230186</v>
      </c>
      <c r="F44" s="2">
        <v>223056</v>
      </c>
      <c r="G44" s="2">
        <v>4984</v>
      </c>
      <c r="H44" s="2">
        <v>228040</v>
      </c>
      <c r="I44" s="3">
        <v>38</v>
      </c>
    </row>
    <row r="45" spans="1:9" x14ac:dyDescent="0.2">
      <c r="D45" s="2">
        <f>SUM($D$2:D44)</f>
        <v>1361072278</v>
      </c>
      <c r="E45" s="2">
        <f>SUM($E$2:E44)</f>
        <v>118214345</v>
      </c>
      <c r="F45" s="2">
        <f>SUM($F$2:F44)</f>
        <v>8372487</v>
      </c>
      <c r="G45" s="2">
        <f>SUM($G$2:G44)</f>
        <v>193580</v>
      </c>
      <c r="H45" s="2">
        <f>SUM($H$2:H44)</f>
        <v>8566067</v>
      </c>
      <c r="I45" s="3">
        <f>SUM($I$2:I44)</f>
        <v>668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TODD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2022</vt:lpstr>
      <vt:lpstr>TODD_COUNTY_BY_INDUSTRY_2022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2024-01-16T15:56:42Z</cp:lastPrinted>
  <dcterms:created xsi:type="dcterms:W3CDTF">2023-11-07T22:11:37Z</dcterms:created>
  <dcterms:modified xsi:type="dcterms:W3CDTF">2024-01-16T15:56:47Z</dcterms:modified>
</cp:coreProperties>
</file>