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AA10B7C8-1AC7-4AE6-A254-8750214020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HIEF RIVER FALLS CITY BY INDUS" sheetId="1" r:id="rId1"/>
  </sheets>
  <definedNames>
    <definedName name="THIEF_RIVER_FALLS_CITY_BY_INDUS">'THIEF RIVER FALLS CITY BY INDUS'!$A$1:$I$24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H25" i="1"/>
  <c r="G25" i="1"/>
  <c r="F25" i="1"/>
  <c r="E25" i="1"/>
  <c r="D25" i="1"/>
</calcChain>
</file>

<file path=xl/sharedStrings.xml><?xml version="1.0" encoding="utf-8"?>
<sst xmlns="http://schemas.openxmlformats.org/spreadsheetml/2006/main" count="78" uniqueCount="34">
  <si>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</si>
  <si>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</si>
  <si>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</si>
  <si>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</si>
  <si>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</si>
  <si>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</si>
  <si>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</si>
  <si>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</si>
  <si>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</si>
  <si>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</si>
  <si>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THIEF RIVER FALLS</t>
  </si>
  <si>
    <t>238 CONSTRUCT -SPECIAL TRADES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</si>
  <si>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</si>
  <si>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</si>
  <si>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</si>
  <si>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</si>
  <si>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</si>
  <si>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</si>
  <si>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</si>
  <si>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</si>
  <si>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</si>
  <si>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</si>
  <si>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</si>
  <si>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</si>
  <si>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541 PROF,SCIENTIFIC,TECH SERV</t>
  </si>
  <si>
    <t>561 ADMIN, SUPPORT SERVICES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</si>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</sst>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6.1093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909888</v>
      </c>
      <c r="E2" s="2">
        <v>904095</v>
      </c>
      <c r="F2" s="2">
        <v>62155</v>
      </c>
      <c r="G2" s="2">
        <v>566</v>
      </c>
      <c r="H2" s="2">
        <v>62721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1259959</v>
      </c>
      <c r="E3" s="2">
        <v>1151120</v>
      </c>
      <c r="F3" s="2">
        <v>79139</v>
      </c>
      <c r="G3" s="2">
        <v>0</v>
      </c>
      <c r="H3" s="2">
        <v>79139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193413351</v>
      </c>
      <c r="E4" s="2">
        <v>8992979</v>
      </c>
      <c r="F4" s="2">
        <v>618269</v>
      </c>
      <c r="G4" s="2">
        <v>392772</v>
      </c>
      <c r="H4" s="2">
        <v>1011041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33751715</v>
      </c>
      <c r="E5" s="2">
        <v>7242121</v>
      </c>
      <c r="F5" s="2">
        <v>498237</v>
      </c>
      <c r="G5" s="2">
        <v>21759</v>
      </c>
      <c r="H5" s="2">
        <v>519996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15263443</v>
      </c>
      <c r="E6" s="2">
        <v>13839529</v>
      </c>
      <c r="F6" s="2">
        <v>951470</v>
      </c>
      <c r="G6" s="2">
        <v>775</v>
      </c>
      <c r="H6" s="2">
        <v>952245</v>
      </c>
      <c r="I6" s="3">
        <v>7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45305172</v>
      </c>
      <c r="E7" s="2">
        <v>12576709</v>
      </c>
      <c r="F7" s="2">
        <v>987934</v>
      </c>
      <c r="G7" s="2">
        <v>515</v>
      </c>
      <c r="H7" s="2">
        <v>988449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6088369</v>
      </c>
      <c r="E8" s="2">
        <v>5741059</v>
      </c>
      <c r="F8" s="2">
        <v>394696</v>
      </c>
      <c r="G8" s="2">
        <v>6098</v>
      </c>
      <c r="H8" s="2">
        <v>400794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667275</v>
      </c>
      <c r="E9" s="2">
        <v>13836</v>
      </c>
      <c r="F9" s="2">
        <v>951</v>
      </c>
      <c r="G9" s="2">
        <v>0</v>
      </c>
      <c r="H9" s="2">
        <v>951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95100883</v>
      </c>
      <c r="E10" s="2">
        <v>44473968</v>
      </c>
      <c r="F10" s="2">
        <v>3057586</v>
      </c>
      <c r="G10" s="2">
        <v>33907</v>
      </c>
      <c r="H10" s="2">
        <v>3091493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869277</v>
      </c>
      <c r="E11" s="2">
        <v>6853</v>
      </c>
      <c r="F11" s="2">
        <v>472</v>
      </c>
      <c r="G11" s="2">
        <v>2057</v>
      </c>
      <c r="H11" s="2">
        <v>2529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14724259</v>
      </c>
      <c r="E12" s="2">
        <v>2106643</v>
      </c>
      <c r="F12" s="2">
        <v>144831</v>
      </c>
      <c r="G12" s="2">
        <v>2546</v>
      </c>
      <c r="H12" s="2">
        <v>147377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2553612</v>
      </c>
      <c r="E13" s="2">
        <v>987761</v>
      </c>
      <c r="F13" s="2">
        <v>67907</v>
      </c>
      <c r="G13" s="2">
        <v>225</v>
      </c>
      <c r="H13" s="2">
        <v>68132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4952722</v>
      </c>
      <c r="E14" s="2">
        <v>3574355</v>
      </c>
      <c r="F14" s="2">
        <v>245738</v>
      </c>
      <c r="G14" s="2">
        <v>3</v>
      </c>
      <c r="H14" s="2">
        <v>245741</v>
      </c>
      <c r="I14" s="3">
        <v>20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1892312</v>
      </c>
      <c r="E15" s="2">
        <v>929195</v>
      </c>
      <c r="F15" s="2">
        <v>63883</v>
      </c>
      <c r="G15" s="2">
        <v>93</v>
      </c>
      <c r="H15" s="2">
        <v>63976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1739085</v>
      </c>
      <c r="E16" s="2">
        <v>519462</v>
      </c>
      <c r="F16" s="2">
        <v>35714</v>
      </c>
      <c r="G16" s="2">
        <v>0</v>
      </c>
      <c r="H16" s="2">
        <v>35714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7412656</v>
      </c>
      <c r="E17" s="2">
        <v>455403</v>
      </c>
      <c r="F17" s="2">
        <v>31309</v>
      </c>
      <c r="G17" s="2">
        <v>2352</v>
      </c>
      <c r="H17" s="2">
        <v>33661</v>
      </c>
      <c r="I17" s="3">
        <v>11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1383266</v>
      </c>
      <c r="E18" s="2">
        <v>1357800</v>
      </c>
      <c r="F18" s="2">
        <v>98926</v>
      </c>
      <c r="G18" s="2">
        <v>0</v>
      </c>
      <c r="H18" s="2">
        <v>98926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5255728</v>
      </c>
      <c r="E19" s="2">
        <v>3767441</v>
      </c>
      <c r="F19" s="2">
        <v>259826</v>
      </c>
      <c r="G19" s="2">
        <v>0</v>
      </c>
      <c r="H19" s="2">
        <v>259826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20747888</v>
      </c>
      <c r="E20" s="2">
        <v>20156859</v>
      </c>
      <c r="F20" s="2">
        <v>1428388</v>
      </c>
      <c r="G20" s="2">
        <v>1228</v>
      </c>
      <c r="H20" s="2">
        <v>1429616</v>
      </c>
      <c r="I20" s="3">
        <v>25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4587877</v>
      </c>
      <c r="E21" s="2">
        <v>1971032</v>
      </c>
      <c r="F21" s="2">
        <v>135509</v>
      </c>
      <c r="G21" s="2">
        <v>572</v>
      </c>
      <c r="H21" s="2">
        <v>136081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4017660</v>
      </c>
      <c r="E22" s="2">
        <v>738377</v>
      </c>
      <c r="F22" s="2">
        <v>50765</v>
      </c>
      <c r="G22" s="2">
        <v>590</v>
      </c>
      <c r="H22" s="2">
        <v>51355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1562512</v>
      </c>
      <c r="E23" s="2">
        <v>1405315</v>
      </c>
      <c r="F23" s="2">
        <v>125248</v>
      </c>
      <c r="G23" s="2">
        <v>844</v>
      </c>
      <c r="H23" s="2">
        <v>126092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291527619</v>
      </c>
      <c r="E24" s="2">
        <v>25033675</v>
      </c>
      <c r="F24" s="2">
        <v>1725605</v>
      </c>
      <c r="G24" s="2">
        <v>69307</v>
      </c>
      <c r="H24" s="2">
        <v>1794912</v>
      </c>
      <c r="I24" s="3">
        <v>41</v>
      </c>
    </row>
    <row r="25" spans="1:9" x14ac:dyDescent="0.2">
      <c r="D25" s="2">
        <f>SUM($D$2:D24)</f>
        <v>754986528</v>
      </c>
      <c r="E25" s="2">
        <f>SUM($E$2:E24)</f>
        <v>157945587</v>
      </c>
      <c r="F25" s="2">
        <f>SUM($F$2:F24)</f>
        <v>11064558</v>
      </c>
      <c r="G25" s="2">
        <f>SUM($G$2:G24)</f>
        <v>536209</v>
      </c>
      <c r="H25" s="2">
        <f>SUM($H$2:H24)</f>
        <v>11600767</v>
      </c>
      <c r="I25" s="3">
        <f>SUM($I$2:I24)</f>
        <v>238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THIEF RIVER FALLS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THIEF RIVER FALLS CITY BY INDUS</vt:lpstr>
      <vt:lpstr>THIEF_RIVER_FALLS_CITY_BY_INDUS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2024-01-11T22:10:33Z</cp:lastPrinted>
  <dcterms:created xsi:type="dcterms:W3CDTF">2023-11-07T22:14:08Z</dcterms:created>
  <dcterms:modified xsi:type="dcterms:W3CDTF">2024-01-11T22:10:42Z</dcterms:modified>
</cp:coreProperties>
</file>