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56CAA956-5803-4304-BBCB-73339C8E6B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WIFT COUNTY BY INDUSTRY 2022" sheetId="1" r:id="rId1"/>
  </sheets>
  <definedNames>
    <definedName name="SWIFT_COUNTY_BY_INDUSTRY_2022">'SWIFT COUNTY BY INDUSTRY 2022'!$A$1:$I$27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<sst xmlns="http://schemas.openxmlformats.org/spreadsheetml/2006/main" count="87" uniqueCount="37">
  <si>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</si>
  <si>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</si>
  <si>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</si>
  <si>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</si>
  <si>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</si>
  <si>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</si>
  <si>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</si>
  <si>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</si>
  <si>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</si>
  <si>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</si>
  <si>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SWIFT</t>
  </si>
  <si>
    <t>111 AG -CROP PRODUCTION</t>
  </si>
  <si>
    <t>115 AG -SUPPORT ACTIVITIES</t>
  </si>
  <si>
    <t>221 UTILITIES</t>
  </si>
  <si>
    <t>238 CONSTRUCT -SPECIAL TRADES</t>
  </si>
  <si>
    <t>325 MFG -CHEMICAL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</si>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</sst>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265126929</v>
      </c>
      <c r="E2" s="2">
        <v>2370937</v>
      </c>
      <c r="F2" s="2">
        <v>163005</v>
      </c>
      <c r="G2" s="2">
        <v>19419</v>
      </c>
      <c r="H2" s="2">
        <v>182424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19042097</v>
      </c>
      <c r="E3" s="2">
        <v>60535</v>
      </c>
      <c r="F3" s="2">
        <v>4161</v>
      </c>
      <c r="G3" s="2">
        <v>447</v>
      </c>
      <c r="H3" s="2">
        <v>4608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229164789</v>
      </c>
      <c r="E4" s="2">
        <v>13258365</v>
      </c>
      <c r="F4" s="2">
        <v>911514</v>
      </c>
      <c r="G4" s="2">
        <v>13297</v>
      </c>
      <c r="H4" s="2">
        <v>924811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4872838</v>
      </c>
      <c r="E5" s="2">
        <v>702030</v>
      </c>
      <c r="F5" s="2">
        <v>48264</v>
      </c>
      <c r="G5" s="2">
        <v>65068</v>
      </c>
      <c r="H5" s="2">
        <v>113332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268105040</v>
      </c>
      <c r="E6" s="2">
        <v>2276</v>
      </c>
      <c r="F6" s="2">
        <v>157</v>
      </c>
      <c r="G6" s="2">
        <v>6832</v>
      </c>
      <c r="H6" s="2">
        <v>6989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923172</v>
      </c>
      <c r="E7" s="2">
        <v>22157</v>
      </c>
      <c r="F7" s="2">
        <v>1523</v>
      </c>
      <c r="G7" s="2">
        <v>0</v>
      </c>
      <c r="H7" s="2">
        <v>1523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82169898</v>
      </c>
      <c r="E8" s="2">
        <v>2641928</v>
      </c>
      <c r="F8" s="2">
        <v>181631</v>
      </c>
      <c r="G8" s="2">
        <v>4874</v>
      </c>
      <c r="H8" s="2">
        <v>186505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60093219</v>
      </c>
      <c r="E9" s="2">
        <v>5840044</v>
      </c>
      <c r="F9" s="2">
        <v>401504</v>
      </c>
      <c r="G9" s="2">
        <v>1350</v>
      </c>
      <c r="H9" s="2">
        <v>402854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7601811</v>
      </c>
      <c r="E10" s="2">
        <v>2486927</v>
      </c>
      <c r="F10" s="2">
        <v>171775</v>
      </c>
      <c r="G10" s="2">
        <v>0</v>
      </c>
      <c r="H10" s="2">
        <v>171775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125965961</v>
      </c>
      <c r="E11" s="2">
        <v>16375522</v>
      </c>
      <c r="F11" s="2">
        <v>1125821</v>
      </c>
      <c r="G11" s="2">
        <v>17978</v>
      </c>
      <c r="H11" s="2">
        <v>1143799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16901717</v>
      </c>
      <c r="E12" s="2">
        <v>5605900</v>
      </c>
      <c r="F12" s="2">
        <v>454787</v>
      </c>
      <c r="G12" s="2">
        <v>1369</v>
      </c>
      <c r="H12" s="2">
        <v>456156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831057</v>
      </c>
      <c r="E13" s="2">
        <v>830501</v>
      </c>
      <c r="F13" s="2">
        <v>57097</v>
      </c>
      <c r="G13" s="2">
        <v>8</v>
      </c>
      <c r="H13" s="2">
        <v>57105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1374905</v>
      </c>
      <c r="E14" s="2">
        <v>1347340</v>
      </c>
      <c r="F14" s="2">
        <v>92629</v>
      </c>
      <c r="G14" s="2">
        <v>0</v>
      </c>
      <c r="H14" s="2">
        <v>92629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4651907</v>
      </c>
      <c r="E15" s="2">
        <v>2567345</v>
      </c>
      <c r="F15" s="2">
        <v>176505</v>
      </c>
      <c r="G15" s="2">
        <v>1036</v>
      </c>
      <c r="H15" s="2">
        <v>177541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28779704</v>
      </c>
      <c r="E16" s="2">
        <v>19463114</v>
      </c>
      <c r="F16" s="2">
        <v>1345868</v>
      </c>
      <c r="G16" s="2">
        <v>3630</v>
      </c>
      <c r="H16" s="2">
        <v>1349498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3503355</v>
      </c>
      <c r="E17" s="2">
        <v>2917665</v>
      </c>
      <c r="F17" s="2">
        <v>200590</v>
      </c>
      <c r="G17" s="2">
        <v>899</v>
      </c>
      <c r="H17" s="2">
        <v>201489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3789159</v>
      </c>
      <c r="E18" s="2">
        <v>767193</v>
      </c>
      <c r="F18" s="2">
        <v>52747</v>
      </c>
      <c r="G18" s="2">
        <v>20</v>
      </c>
      <c r="H18" s="2">
        <v>52767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2463020</v>
      </c>
      <c r="E19" s="2">
        <v>1408640</v>
      </c>
      <c r="F19" s="2">
        <v>96853</v>
      </c>
      <c r="G19" s="2">
        <v>83</v>
      </c>
      <c r="H19" s="2">
        <v>96936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79751</v>
      </c>
      <c r="E20" s="2">
        <v>35347</v>
      </c>
      <c r="F20" s="2">
        <v>2429</v>
      </c>
      <c r="G20" s="2">
        <v>141</v>
      </c>
      <c r="H20" s="2">
        <v>2570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83183</v>
      </c>
      <c r="E21" s="2">
        <v>28155</v>
      </c>
      <c r="F21" s="2">
        <v>1935</v>
      </c>
      <c r="G21" s="2">
        <v>62</v>
      </c>
      <c r="H21" s="2">
        <v>1997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1076269</v>
      </c>
      <c r="E22" s="2">
        <v>664548</v>
      </c>
      <c r="F22" s="2">
        <v>50042</v>
      </c>
      <c r="G22" s="2">
        <v>0</v>
      </c>
      <c r="H22" s="2">
        <v>50042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9322266</v>
      </c>
      <c r="E23" s="2">
        <v>9204678</v>
      </c>
      <c r="F23" s="2">
        <v>674559</v>
      </c>
      <c r="G23" s="2">
        <v>526</v>
      </c>
      <c r="H23" s="2">
        <v>675085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9718570</v>
      </c>
      <c r="E24" s="2">
        <v>4443614</v>
      </c>
      <c r="F24" s="2">
        <v>305499</v>
      </c>
      <c r="G24" s="2">
        <v>21020</v>
      </c>
      <c r="H24" s="2">
        <v>326519</v>
      </c>
      <c r="I24" s="3">
        <v>35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1550051</v>
      </c>
      <c r="E25" s="2">
        <v>62371</v>
      </c>
      <c r="F25" s="2">
        <v>4288</v>
      </c>
      <c r="G25" s="2">
        <v>10</v>
      </c>
      <c r="H25" s="2">
        <v>4298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1748370</v>
      </c>
      <c r="E26" s="2">
        <v>91470</v>
      </c>
      <c r="F26" s="2">
        <v>6287</v>
      </c>
      <c r="G26" s="2">
        <v>16865</v>
      </c>
      <c r="H26" s="2">
        <v>23152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14617013</v>
      </c>
      <c r="E27" s="2">
        <v>4352789</v>
      </c>
      <c r="F27" s="2">
        <v>302032</v>
      </c>
      <c r="G27" s="2">
        <v>12588</v>
      </c>
      <c r="H27" s="2">
        <v>314620</v>
      </c>
      <c r="I27" s="3">
        <v>55</v>
      </c>
    </row>
    <row r="28" spans="1:9" x14ac:dyDescent="0.2">
      <c r="D28" s="2">
        <f>SUM($D$2:D27)</f>
        <v>1163556051</v>
      </c>
      <c r="E28" s="2">
        <f>SUM($E$2:E27)</f>
        <v>97551391</v>
      </c>
      <c r="F28" s="2">
        <f>SUM($F$2:F27)</f>
        <v>6833502</v>
      </c>
      <c r="G28" s="2">
        <f>SUM($G$2:G27)</f>
        <v>187522</v>
      </c>
      <c r="H28" s="2">
        <f>SUM($H$2:H27)</f>
        <v>7021024</v>
      </c>
      <c r="I28" s="3">
        <f>SUM($I$2:I27)</f>
        <v>315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SWIFT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SWIFT COUNTY BY INDUSTRY 2022</vt:lpstr>
      <vt:lpstr>SWIFT_COUNTY_BY_INDUSTRY_2022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2024-01-16T15:54:15Z</cp:lastPrinted>
  <dcterms:created xsi:type="dcterms:W3CDTF">2023-11-07T22:11:37Z</dcterms:created>
  <dcterms:modified xsi:type="dcterms:W3CDTF">2024-01-16T15:54:23Z</dcterms:modified>
</cp:coreProperties>
</file>