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3C4AF81A-1622-495B-BA0F-4B478A9A8F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EVENS COUNTY BY INDUSTRY 2022" sheetId="1" r:id="rId1"/>
  </sheets>
  <definedNames>
    <definedName name="STEVENS_COUNTY_BY_INDUSTRY_2022">'STEVENS COUNTY BY INDUSTRY 2022'!$A$1:$I$27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<sst xmlns="http://schemas.openxmlformats.org/spreadsheetml/2006/main" count="87" uniqueCount="37">
  <si>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</si>
  <si>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</si>
  <si>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</si>
  <si>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</si>
  <si>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</si>
  <si>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</si>
  <si>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</si>
  <si>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</si>
  <si>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</si>
  <si>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</si>
  <si>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STEVENS</t>
  </si>
  <si>
    <t>221 UTILITIES</t>
  </si>
  <si>
    <t>236 CONSTRUCT -BUILDINGS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</si>
  <si>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</si>
  <si>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</si>
  <si>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</si>
  <si>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</si>
  <si>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</si>
  <si>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</si>
  <si>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</si>
  <si>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</si>
  <si>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</si>
  <si>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</si>
  <si>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</si>
  <si>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</si>
  <si>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459 RETL -LEISURE GOODS, ALL OTHER MISECELLANEOUS RETAILERS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</si>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</sst>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340262</v>
      </c>
      <c r="E2" s="2">
        <v>42241</v>
      </c>
      <c r="F2" s="2">
        <v>2903</v>
      </c>
      <c r="G2" s="2">
        <v>0</v>
      </c>
      <c r="H2" s="2">
        <v>2903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25518207</v>
      </c>
      <c r="E3" s="2">
        <v>2669350</v>
      </c>
      <c r="F3" s="2">
        <v>183518</v>
      </c>
      <c r="G3" s="2">
        <v>1719</v>
      </c>
      <c r="H3" s="2">
        <v>185237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3499164</v>
      </c>
      <c r="E4" s="2">
        <v>380302</v>
      </c>
      <c r="F4" s="2">
        <v>26146</v>
      </c>
      <c r="G4" s="2">
        <v>6597</v>
      </c>
      <c r="H4" s="2">
        <v>32743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80744066</v>
      </c>
      <c r="E5" s="2">
        <v>3810820</v>
      </c>
      <c r="F5" s="2">
        <v>261993</v>
      </c>
      <c r="G5" s="2">
        <v>805366</v>
      </c>
      <c r="H5" s="2">
        <v>1067359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51928604</v>
      </c>
      <c r="E6" s="2">
        <v>43612533</v>
      </c>
      <c r="F6" s="2">
        <v>2998362</v>
      </c>
      <c r="G6" s="2">
        <v>0</v>
      </c>
      <c r="H6" s="2">
        <v>2998362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71268613</v>
      </c>
      <c r="E7" s="2">
        <v>6097499</v>
      </c>
      <c r="F7" s="2">
        <v>419202</v>
      </c>
      <c r="G7" s="2">
        <v>78673</v>
      </c>
      <c r="H7" s="2">
        <v>497875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49607431</v>
      </c>
      <c r="E8" s="2">
        <v>2591296</v>
      </c>
      <c r="F8" s="2">
        <v>178153</v>
      </c>
      <c r="G8" s="2">
        <v>14861</v>
      </c>
      <c r="H8" s="2">
        <v>193014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8500786</v>
      </c>
      <c r="E9" s="2">
        <v>4309910</v>
      </c>
      <c r="F9" s="2">
        <v>299541</v>
      </c>
      <c r="G9" s="2">
        <v>4120</v>
      </c>
      <c r="H9" s="2">
        <v>303661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22157293</v>
      </c>
      <c r="E10" s="2">
        <v>18889127</v>
      </c>
      <c r="F10" s="2">
        <v>1298629</v>
      </c>
      <c r="G10" s="2">
        <v>17394</v>
      </c>
      <c r="H10" s="2">
        <v>1316023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23279884</v>
      </c>
      <c r="E11" s="2">
        <v>6211814</v>
      </c>
      <c r="F11" s="2">
        <v>491720</v>
      </c>
      <c r="G11" s="2">
        <v>67</v>
      </c>
      <c r="H11" s="2">
        <v>491787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8739055</v>
      </c>
      <c r="E12" s="2">
        <v>6383307</v>
      </c>
      <c r="F12" s="2">
        <v>438857</v>
      </c>
      <c r="G12" s="2">
        <v>8637</v>
      </c>
      <c r="H12" s="2">
        <v>447494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70453</v>
      </c>
      <c r="E13" s="2">
        <v>3587</v>
      </c>
      <c r="F13" s="2">
        <v>246</v>
      </c>
      <c r="G13" s="2">
        <v>0</v>
      </c>
      <c r="H13" s="2">
        <v>246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4435463</v>
      </c>
      <c r="E14" s="2">
        <v>1885333</v>
      </c>
      <c r="F14" s="2">
        <v>129616</v>
      </c>
      <c r="G14" s="2">
        <v>322</v>
      </c>
      <c r="H14" s="2">
        <v>129938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806337</v>
      </c>
      <c r="E15" s="2">
        <v>35851</v>
      </c>
      <c r="F15" s="2">
        <v>2463</v>
      </c>
      <c r="G15" s="2">
        <v>1166</v>
      </c>
      <c r="H15" s="2">
        <v>3629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16554458</v>
      </c>
      <c r="E16" s="2">
        <v>2598952</v>
      </c>
      <c r="F16" s="2">
        <v>178682</v>
      </c>
      <c r="G16" s="2">
        <v>63</v>
      </c>
      <c r="H16" s="2">
        <v>178745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20236135</v>
      </c>
      <c r="E17" s="2">
        <v>958289</v>
      </c>
      <c r="F17" s="2">
        <v>65884</v>
      </c>
      <c r="G17" s="2">
        <v>3042</v>
      </c>
      <c r="H17" s="2">
        <v>68926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53483590</v>
      </c>
      <c r="E18" s="2">
        <v>8215354</v>
      </c>
      <c r="F18" s="2">
        <v>564805</v>
      </c>
      <c r="G18" s="2">
        <v>0</v>
      </c>
      <c r="H18" s="2">
        <v>564805</v>
      </c>
      <c r="I18" s="3">
        <v>27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286437</v>
      </c>
      <c r="E19" s="2">
        <v>226166</v>
      </c>
      <c r="F19" s="2">
        <v>15568</v>
      </c>
      <c r="G19" s="2">
        <v>0</v>
      </c>
      <c r="H19" s="2">
        <v>15568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3552741</v>
      </c>
      <c r="E20" s="2">
        <v>185964</v>
      </c>
      <c r="F20" s="2">
        <v>12785</v>
      </c>
      <c r="G20" s="2">
        <v>227</v>
      </c>
      <c r="H20" s="2">
        <v>13012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774362</v>
      </c>
      <c r="E21" s="2">
        <v>616147</v>
      </c>
      <c r="F21" s="2">
        <v>43365</v>
      </c>
      <c r="G21" s="2">
        <v>3836</v>
      </c>
      <c r="H21" s="2">
        <v>47201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2922067</v>
      </c>
      <c r="E22" s="2">
        <v>2817487</v>
      </c>
      <c r="F22" s="2">
        <v>193700</v>
      </c>
      <c r="G22" s="2">
        <v>0</v>
      </c>
      <c r="H22" s="2">
        <v>193700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12831378</v>
      </c>
      <c r="E23" s="2">
        <v>12632319</v>
      </c>
      <c r="F23" s="2">
        <v>901711</v>
      </c>
      <c r="G23" s="2">
        <v>474</v>
      </c>
      <c r="H23" s="2">
        <v>902185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11072495</v>
      </c>
      <c r="E24" s="2">
        <v>4450151</v>
      </c>
      <c r="F24" s="2">
        <v>305950</v>
      </c>
      <c r="G24" s="2">
        <v>2023</v>
      </c>
      <c r="H24" s="2">
        <v>307973</v>
      </c>
      <c r="I24" s="3">
        <v>28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579181</v>
      </c>
      <c r="E25" s="2">
        <v>447763</v>
      </c>
      <c r="F25" s="2">
        <v>30788</v>
      </c>
      <c r="G25" s="2">
        <v>8</v>
      </c>
      <c r="H25" s="2">
        <v>30796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527185</v>
      </c>
      <c r="E26" s="2">
        <v>509040</v>
      </c>
      <c r="F26" s="2">
        <v>44164</v>
      </c>
      <c r="G26" s="2">
        <v>0</v>
      </c>
      <c r="H26" s="2">
        <v>44164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185146492</v>
      </c>
      <c r="E27" s="2">
        <v>4862444</v>
      </c>
      <c r="F27" s="2">
        <v>334298</v>
      </c>
      <c r="G27" s="2">
        <v>201890</v>
      </c>
      <c r="H27" s="2">
        <v>536188</v>
      </c>
      <c r="I27" s="3">
        <v>49</v>
      </c>
    </row>
    <row r="28" spans="1:9" x14ac:dyDescent="0.2">
      <c r="D28" s="2">
        <f>SUM($D$2:D27)</f>
        <v>658862139</v>
      </c>
      <c r="E28" s="2">
        <f>SUM($E$2:E27)</f>
        <v>135443046</v>
      </c>
      <c r="F28" s="2">
        <f>SUM($F$2:F27)</f>
        <v>9423049</v>
      </c>
      <c r="G28" s="2">
        <f>SUM($G$2:G27)</f>
        <v>1150485</v>
      </c>
      <c r="H28" s="2">
        <f>SUM($H$2:H27)</f>
        <v>10573534</v>
      </c>
      <c r="I28" s="3">
        <f>SUM($I$2:I27)</f>
        <v>309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STEVENS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STEVENS COUNTY BY INDUSTRY 2022</vt:lpstr>
      <vt:lpstr>STEVENS_COUNTY_BY_INDUSTRY_2022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2024-01-16T15:48:23Z</cp:lastPrinted>
  <dcterms:created xsi:type="dcterms:W3CDTF">2023-11-07T22:11:37Z</dcterms:created>
  <dcterms:modified xsi:type="dcterms:W3CDTF">2024-01-16T15:48:32Z</dcterms:modified>
</cp:coreProperties>
</file>