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E8D30CD1-10D6-47DE-BBB1-8ABCC79065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EELE COUNTY BY INDUSTRY 2022" sheetId="1" r:id="rId1"/>
  </sheets>
  <definedNames>
    <definedName name="STEELE_COUNTY_BY_INDUSTRY_2022">'STEELE COUNTY BY INDUSTRY 2022'!$A$1:$I$44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<sst xmlns="http://schemas.openxmlformats.org/spreadsheetml/2006/main" count="138" uniqueCount="54">
  <si>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</si>
  <si>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</si>
  <si>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</si>
  <si>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</si>
  <si>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</si>
  <si>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</si>
  <si>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</si>
  <si>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</si>
  <si>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</si>
  <si>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</si>
  <si>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STEELE</t>
  </si>
  <si>
    <t>112 AG -ANIMAL PRODUCTION</t>
  </si>
  <si>
    <t>212 MINING -ALL OTHER</t>
  </si>
  <si>
    <t>221 UTILITIES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</si>
  <si>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</si>
  <si>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</si>
  <si>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</si>
  <si>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</si>
  <si>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</si>
  <si>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</si>
  <si>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</si>
  <si>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</si>
  <si>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</si>
  <si>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</si>
  <si>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</si>
  <si>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</si>
  <si>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</si>
  <si>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</si>
  <si>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</si>
  <si>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</si>
  <si>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</si>
  <si>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</si>
  <si>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</si>
  <si>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</si>
  <si>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</si>
  <si>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</si>
  <si>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</si>
  <si>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</si>
  <si>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513 INFO -PUBLISHING INDUSTRY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</si>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</sst>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1839281</v>
      </c>
      <c r="E2" s="2">
        <v>27068</v>
      </c>
      <c r="F2" s="2">
        <v>1860</v>
      </c>
      <c r="G2" s="2">
        <v>0</v>
      </c>
      <c r="H2" s="2">
        <v>1860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2389515</v>
      </c>
      <c r="E3" s="2">
        <v>1394562</v>
      </c>
      <c r="F3" s="2">
        <v>95877</v>
      </c>
      <c r="G3" s="2">
        <v>0</v>
      </c>
      <c r="H3" s="2">
        <v>95877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44167569</v>
      </c>
      <c r="E4" s="2">
        <v>26750931</v>
      </c>
      <c r="F4" s="2">
        <v>1839126</v>
      </c>
      <c r="G4" s="2">
        <v>6315</v>
      </c>
      <c r="H4" s="2">
        <v>1845441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35672604</v>
      </c>
      <c r="E5" s="2">
        <v>59132</v>
      </c>
      <c r="F5" s="2">
        <v>4067</v>
      </c>
      <c r="G5" s="2">
        <v>4539</v>
      </c>
      <c r="H5" s="2">
        <v>8606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55991357</v>
      </c>
      <c r="E6" s="2">
        <v>1817919</v>
      </c>
      <c r="F6" s="2">
        <v>124984</v>
      </c>
      <c r="G6" s="2">
        <v>13102</v>
      </c>
      <c r="H6" s="2">
        <v>138086</v>
      </c>
      <c r="I6" s="3">
        <v>34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17355696</v>
      </c>
      <c r="E7" s="2">
        <v>3899361</v>
      </c>
      <c r="F7" s="2">
        <v>268080</v>
      </c>
      <c r="G7" s="2">
        <v>1815</v>
      </c>
      <c r="H7" s="2">
        <v>269895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2598687</v>
      </c>
      <c r="E8" s="2">
        <v>401211</v>
      </c>
      <c r="F8" s="2">
        <v>27583</v>
      </c>
      <c r="G8" s="2">
        <v>0</v>
      </c>
      <c r="H8" s="2">
        <v>27583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3664479</v>
      </c>
      <c r="E9" s="2">
        <v>1089251</v>
      </c>
      <c r="F9" s="2">
        <v>74887</v>
      </c>
      <c r="G9" s="2">
        <v>0</v>
      </c>
      <c r="H9" s="2">
        <v>74887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33754791</v>
      </c>
      <c r="E10" s="2">
        <v>1404947</v>
      </c>
      <c r="F10" s="2">
        <v>96592</v>
      </c>
      <c r="G10" s="2">
        <v>12467</v>
      </c>
      <c r="H10" s="2">
        <v>109059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335441375</v>
      </c>
      <c r="E11" s="2">
        <v>4012098</v>
      </c>
      <c r="F11" s="2">
        <v>275834</v>
      </c>
      <c r="G11" s="2">
        <v>26131</v>
      </c>
      <c r="H11" s="2">
        <v>301965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83728300</v>
      </c>
      <c r="E12" s="2">
        <v>2693387</v>
      </c>
      <c r="F12" s="2">
        <v>185171</v>
      </c>
      <c r="G12" s="2">
        <v>41918</v>
      </c>
      <c r="H12" s="2">
        <v>227089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8844098</v>
      </c>
      <c r="E13" s="2">
        <v>939063</v>
      </c>
      <c r="F13" s="2">
        <v>64561</v>
      </c>
      <c r="G13" s="2">
        <v>2454</v>
      </c>
      <c r="H13" s="2">
        <v>67015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47547183</v>
      </c>
      <c r="E14" s="2">
        <v>3524698</v>
      </c>
      <c r="F14" s="2">
        <v>242325</v>
      </c>
      <c r="G14" s="2">
        <v>70942</v>
      </c>
      <c r="H14" s="2">
        <v>313267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137449457</v>
      </c>
      <c r="E15" s="2">
        <v>14217406</v>
      </c>
      <c r="F15" s="2">
        <v>977444</v>
      </c>
      <c r="G15" s="2">
        <v>73615</v>
      </c>
      <c r="H15" s="2">
        <v>1051059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138975424</v>
      </c>
      <c r="E16" s="2">
        <v>264777</v>
      </c>
      <c r="F16" s="2">
        <v>18202</v>
      </c>
      <c r="G16" s="2">
        <v>8759</v>
      </c>
      <c r="H16" s="2">
        <v>26961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129509855</v>
      </c>
      <c r="E17" s="2">
        <v>12697643</v>
      </c>
      <c r="F17" s="2">
        <v>873634</v>
      </c>
      <c r="G17" s="2">
        <v>21757</v>
      </c>
      <c r="H17" s="2">
        <v>895391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72080262</v>
      </c>
      <c r="E18" s="2">
        <v>43997495</v>
      </c>
      <c r="F18" s="2">
        <v>3024830</v>
      </c>
      <c r="G18" s="2">
        <v>48305</v>
      </c>
      <c r="H18" s="2">
        <v>3073135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113612623</v>
      </c>
      <c r="E19" s="2">
        <v>28652587</v>
      </c>
      <c r="F19" s="2">
        <v>2282585</v>
      </c>
      <c r="G19" s="2">
        <v>19556</v>
      </c>
      <c r="H19" s="2">
        <v>2302141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16365216</v>
      </c>
      <c r="E20" s="2">
        <v>13093294</v>
      </c>
      <c r="F20" s="2">
        <v>900165</v>
      </c>
      <c r="G20" s="2">
        <v>27205</v>
      </c>
      <c r="H20" s="2">
        <v>927370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1931688</v>
      </c>
      <c r="E21" s="2">
        <v>1079433</v>
      </c>
      <c r="F21" s="2">
        <v>74210</v>
      </c>
      <c r="G21" s="2">
        <v>1841</v>
      </c>
      <c r="H21" s="2">
        <v>76051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127506612</v>
      </c>
      <c r="E22" s="2">
        <v>65650397</v>
      </c>
      <c r="F22" s="2">
        <v>4513464</v>
      </c>
      <c r="G22" s="2">
        <v>89849</v>
      </c>
      <c r="H22" s="2">
        <v>4603313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45980214</v>
      </c>
      <c r="E23" s="2">
        <v>3750929</v>
      </c>
      <c r="F23" s="2">
        <v>257877</v>
      </c>
      <c r="G23" s="2">
        <v>1542</v>
      </c>
      <c r="H23" s="2">
        <v>259419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158877414</v>
      </c>
      <c r="E24" s="2">
        <v>21576401</v>
      </c>
      <c r="F24" s="2">
        <v>1507784</v>
      </c>
      <c r="G24" s="2">
        <v>42697</v>
      </c>
      <c r="H24" s="2">
        <v>1550481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51442155</v>
      </c>
      <c r="E25" s="2">
        <v>6896437</v>
      </c>
      <c r="F25" s="2">
        <v>474136</v>
      </c>
      <c r="G25" s="2">
        <v>6858</v>
      </c>
      <c r="H25" s="2">
        <v>480994</v>
      </c>
      <c r="I25" s="3">
        <v>35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46746226</v>
      </c>
      <c r="E26" s="2">
        <v>28903276</v>
      </c>
      <c r="F26" s="2">
        <v>1987096</v>
      </c>
      <c r="G26" s="2">
        <v>30265</v>
      </c>
      <c r="H26" s="2">
        <v>2017361</v>
      </c>
      <c r="I26" s="3">
        <v>96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3390464</v>
      </c>
      <c r="E27" s="2">
        <v>119477</v>
      </c>
      <c r="F27" s="2">
        <v>8214</v>
      </c>
      <c r="G27" s="2">
        <v>11966</v>
      </c>
      <c r="H27" s="2">
        <v>20180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2799704</v>
      </c>
      <c r="E28" s="2">
        <v>1689222</v>
      </c>
      <c r="F28" s="2">
        <v>116137</v>
      </c>
      <c r="G28" s="2">
        <v>165</v>
      </c>
      <c r="H28" s="2">
        <v>116302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550159</v>
      </c>
      <c r="E29" s="2">
        <v>2596</v>
      </c>
      <c r="F29" s="2">
        <v>178</v>
      </c>
      <c r="G29" s="2">
        <v>0</v>
      </c>
      <c r="H29" s="2">
        <v>178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32306016</v>
      </c>
      <c r="E30" s="2">
        <v>31834437</v>
      </c>
      <c r="F30" s="2">
        <v>2188616</v>
      </c>
      <c r="G30" s="2">
        <v>32688</v>
      </c>
      <c r="H30" s="2">
        <v>2221304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587204</v>
      </c>
      <c r="E31" s="2">
        <v>257559</v>
      </c>
      <c r="F31" s="2">
        <v>20913</v>
      </c>
      <c r="G31" s="2">
        <v>464</v>
      </c>
      <c r="H31" s="2">
        <v>21377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2863594</v>
      </c>
      <c r="E32" s="2">
        <v>2715994</v>
      </c>
      <c r="F32" s="2">
        <v>284191</v>
      </c>
      <c r="G32" s="2">
        <v>1244</v>
      </c>
      <c r="H32" s="2">
        <v>285435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13062119</v>
      </c>
      <c r="E33" s="2">
        <v>3327449</v>
      </c>
      <c r="F33" s="2">
        <v>228763</v>
      </c>
      <c r="G33" s="2">
        <v>1236</v>
      </c>
      <c r="H33" s="2">
        <v>229999</v>
      </c>
      <c r="I33" s="3">
        <v>52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77450265</v>
      </c>
      <c r="E34" s="2">
        <v>23710505</v>
      </c>
      <c r="F34" s="2">
        <v>1630098</v>
      </c>
      <c r="G34" s="2">
        <v>2491</v>
      </c>
      <c r="H34" s="2">
        <v>1632589</v>
      </c>
      <c r="I34" s="3">
        <v>56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398095</v>
      </c>
      <c r="E35" s="2">
        <v>76020</v>
      </c>
      <c r="F35" s="2">
        <v>5224</v>
      </c>
      <c r="G35" s="2">
        <v>83</v>
      </c>
      <c r="H35" s="2">
        <v>5307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28318318</v>
      </c>
      <c r="E36" s="2">
        <v>539501</v>
      </c>
      <c r="F36" s="2">
        <v>37094</v>
      </c>
      <c r="G36" s="2">
        <v>346735</v>
      </c>
      <c r="H36" s="2">
        <v>383829</v>
      </c>
      <c r="I36" s="3">
        <v>42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2128520</v>
      </c>
      <c r="E37" s="2">
        <v>1546098</v>
      </c>
      <c r="F37" s="2">
        <v>106292</v>
      </c>
      <c r="G37" s="2">
        <v>0</v>
      </c>
      <c r="H37" s="2">
        <v>106292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7768694</v>
      </c>
      <c r="E38" s="2">
        <v>7242488</v>
      </c>
      <c r="F38" s="2">
        <v>517042</v>
      </c>
      <c r="G38" s="2">
        <v>13140</v>
      </c>
      <c r="H38" s="2">
        <v>530182</v>
      </c>
      <c r="I38" s="3">
        <v>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8512606</v>
      </c>
      <c r="E39" s="2">
        <v>7330696</v>
      </c>
      <c r="F39" s="2">
        <v>504595</v>
      </c>
      <c r="G39" s="2">
        <v>49</v>
      </c>
      <c r="H39" s="2">
        <v>504644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59420062</v>
      </c>
      <c r="E40" s="2">
        <v>57238497</v>
      </c>
      <c r="F40" s="2">
        <v>4050023</v>
      </c>
      <c r="G40" s="2">
        <v>17408</v>
      </c>
      <c r="H40" s="2">
        <v>4067431</v>
      </c>
      <c r="I40" s="3">
        <v>82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36228602</v>
      </c>
      <c r="E41" s="2">
        <v>18806757</v>
      </c>
      <c r="F41" s="2">
        <v>1292980</v>
      </c>
      <c r="G41" s="2">
        <v>25252</v>
      </c>
      <c r="H41" s="2">
        <v>1318232</v>
      </c>
      <c r="I41" s="3">
        <v>61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7817407</v>
      </c>
      <c r="E42" s="2">
        <v>2756628</v>
      </c>
      <c r="F42" s="2">
        <v>189518</v>
      </c>
      <c r="G42" s="2">
        <v>2755</v>
      </c>
      <c r="H42" s="2">
        <v>192273</v>
      </c>
      <c r="I42" s="3">
        <v>88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2907523</v>
      </c>
      <c r="E43" s="2">
        <v>2150458</v>
      </c>
      <c r="F43" s="2">
        <v>186633</v>
      </c>
      <c r="G43" s="2">
        <v>0</v>
      </c>
      <c r="H43" s="2">
        <v>186633</v>
      </c>
      <c r="I43" s="3">
        <v>15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2700975822</v>
      </c>
      <c r="E44" s="2">
        <v>39592693</v>
      </c>
      <c r="F44" s="2">
        <v>2745284</v>
      </c>
      <c r="G44" s="2">
        <v>189969</v>
      </c>
      <c r="H44" s="2">
        <v>2935253</v>
      </c>
      <c r="I44" s="3">
        <v>60</v>
      </c>
    </row>
    <row r="45" spans="1:9" x14ac:dyDescent="0.2">
      <c r="D45" s="2">
        <f>SUM($D$2:D44)</f>
        <v>4700957255</v>
      </c>
      <c r="E45" s="2">
        <f>SUM($E$2:E44)</f>
        <v>489730778</v>
      </c>
      <c r="F45" s="2">
        <f>SUM($F$2:F44)</f>
        <v>34304169</v>
      </c>
      <c r="G45" s="2">
        <f>SUM($G$2:G44)</f>
        <v>1197577</v>
      </c>
      <c r="H45" s="2">
        <f>SUM($H$2:H44)</f>
        <v>35501746</v>
      </c>
      <c r="I45" s="3">
        <f>SUM($I$2:I44)</f>
        <v>1001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STEELE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STEELE COUNTY BY INDUSTRY 2022</vt:lpstr>
      <vt:lpstr>STEELE_COUNTY_BY_INDUSTRY_2022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2024-01-16T15:42:07Z</cp:lastPrinted>
  <dcterms:created xsi:type="dcterms:W3CDTF">2023-11-07T22:11:37Z</dcterms:created>
  <dcterms:modified xsi:type="dcterms:W3CDTF">2024-01-16T15:47:40Z</dcterms:modified>
</cp:coreProperties>
</file>