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C119BD9-492C-45B5-8F91-F13A90DF32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AUL CITY BY INDUSTRY 2022" sheetId="1" r:id="rId1"/>
  </sheets>
  <definedNames>
    <definedName name="ST_PAUL_CITY_BY_INDUSTRY_2022">'ST PAUL CITY BY INDUSTRY 2022'!$A$1:$I$69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E70" i="1"/>
  <c r="D70" i="1"/>
</calcChain>
</file>

<file path=xl/sharedStrings.xml><?xml version="1.0" encoding="utf-8"?>
<sst xmlns="http://schemas.openxmlformats.org/spreadsheetml/2006/main" count="213" uniqueCount="79">
  <si>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</si>
  <si>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</si>
  <si>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</si>
  <si>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</si>
  <si>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</si>
  <si>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</si>
  <si>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</si>
  <si>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</si>
  <si>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</si>
  <si>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</si>
  <si>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PAUL</t>
  </si>
  <si>
    <t>111 AG -CROP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</si>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</sst>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13522826</v>
      </c>
      <c r="E2" s="2">
        <v>812352</v>
      </c>
      <c r="F2" s="2">
        <v>55850</v>
      </c>
      <c r="G2" s="2">
        <v>3</v>
      </c>
      <c r="H2" s="2">
        <v>55853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60647729</v>
      </c>
      <c r="E3" s="2">
        <v>20851850</v>
      </c>
      <c r="F3" s="2">
        <v>1433564</v>
      </c>
      <c r="G3" s="2">
        <v>4274</v>
      </c>
      <c r="H3" s="2">
        <v>1437838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136389072</v>
      </c>
      <c r="E4" s="2">
        <v>10931048</v>
      </c>
      <c r="F4" s="2">
        <v>751511</v>
      </c>
      <c r="G4" s="2">
        <v>166182</v>
      </c>
      <c r="H4" s="2">
        <v>917693</v>
      </c>
      <c r="I4" s="3">
        <v>40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606819788</v>
      </c>
      <c r="E5" s="2">
        <v>45342562</v>
      </c>
      <c r="F5" s="2">
        <v>3117308</v>
      </c>
      <c r="G5" s="2">
        <v>812202</v>
      </c>
      <c r="H5" s="2">
        <v>3929510</v>
      </c>
      <c r="I5" s="3">
        <v>114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165902052</v>
      </c>
      <c r="E6" s="2">
        <v>10154252</v>
      </c>
      <c r="F6" s="2">
        <v>700059</v>
      </c>
      <c r="G6" s="2">
        <v>64844</v>
      </c>
      <c r="H6" s="2">
        <v>764903</v>
      </c>
      <c r="I6" s="3">
        <v>48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12816590</v>
      </c>
      <c r="E7" s="2">
        <v>9114280</v>
      </c>
      <c r="F7" s="2">
        <v>791506</v>
      </c>
      <c r="G7" s="2">
        <v>43066</v>
      </c>
      <c r="H7" s="2">
        <v>834572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440130</v>
      </c>
      <c r="E8" s="2">
        <v>306125</v>
      </c>
      <c r="F8" s="2">
        <v>21043</v>
      </c>
      <c r="G8" s="2">
        <v>0</v>
      </c>
      <c r="H8" s="2">
        <v>21043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2579923</v>
      </c>
      <c r="E9" s="2">
        <v>443993</v>
      </c>
      <c r="F9" s="2">
        <v>30523</v>
      </c>
      <c r="G9" s="2">
        <v>1255</v>
      </c>
      <c r="H9" s="2">
        <v>31778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3535708</v>
      </c>
      <c r="E10" s="2">
        <v>117261</v>
      </c>
      <c r="F10" s="2">
        <v>8061</v>
      </c>
      <c r="G10" s="2">
        <v>7</v>
      </c>
      <c r="H10" s="2">
        <v>8068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13420105</v>
      </c>
      <c r="E11" s="2">
        <v>1840049</v>
      </c>
      <c r="F11" s="2">
        <v>126502</v>
      </c>
      <c r="G11" s="2">
        <v>2468</v>
      </c>
      <c r="H11" s="2">
        <v>128970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77511904</v>
      </c>
      <c r="E12" s="2">
        <v>3895753</v>
      </c>
      <c r="F12" s="2">
        <v>267835</v>
      </c>
      <c r="G12" s="2">
        <v>4099</v>
      </c>
      <c r="H12" s="2">
        <v>271934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174887097</v>
      </c>
      <c r="E13" s="2">
        <v>21074393</v>
      </c>
      <c r="F13" s="2">
        <v>1448865</v>
      </c>
      <c r="G13" s="2">
        <v>3067</v>
      </c>
      <c r="H13" s="2">
        <v>1451932</v>
      </c>
      <c r="I13" s="3">
        <v>48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139909176</v>
      </c>
      <c r="E14" s="2">
        <v>33733151</v>
      </c>
      <c r="F14" s="2">
        <v>2319152</v>
      </c>
      <c r="G14" s="2">
        <v>265337</v>
      </c>
      <c r="H14" s="2">
        <v>2584489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73492904</v>
      </c>
      <c r="E15" s="2">
        <v>8635240</v>
      </c>
      <c r="F15" s="2">
        <v>593676</v>
      </c>
      <c r="G15" s="2">
        <v>9925</v>
      </c>
      <c r="H15" s="2">
        <v>603601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254731611</v>
      </c>
      <c r="E16" s="2">
        <v>7431876</v>
      </c>
      <c r="F16" s="2">
        <v>510943</v>
      </c>
      <c r="G16" s="2">
        <v>178228</v>
      </c>
      <c r="H16" s="2">
        <v>689171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129229058</v>
      </c>
      <c r="E17" s="2">
        <v>5035466</v>
      </c>
      <c r="F17" s="2">
        <v>377551</v>
      </c>
      <c r="G17" s="2">
        <v>60022</v>
      </c>
      <c r="H17" s="2">
        <v>437573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14513840</v>
      </c>
      <c r="E18" s="2">
        <v>120873</v>
      </c>
      <c r="F18" s="2">
        <v>8310</v>
      </c>
      <c r="G18" s="2">
        <v>68</v>
      </c>
      <c r="H18" s="2">
        <v>8378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59931360</v>
      </c>
      <c r="E19" s="2">
        <v>27691339</v>
      </c>
      <c r="F19" s="2">
        <v>1903780</v>
      </c>
      <c r="G19" s="2">
        <v>7650</v>
      </c>
      <c r="H19" s="2">
        <v>1911430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10227251</v>
      </c>
      <c r="E20" s="2">
        <v>4633485</v>
      </c>
      <c r="F20" s="2">
        <v>318551</v>
      </c>
      <c r="G20" s="2">
        <v>12113</v>
      </c>
      <c r="H20" s="2">
        <v>330664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7364188</v>
      </c>
      <c r="E21" s="2">
        <v>5444435</v>
      </c>
      <c r="F21" s="2">
        <v>374303</v>
      </c>
      <c r="G21" s="2">
        <v>1281</v>
      </c>
      <c r="H21" s="2">
        <v>375584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117912942</v>
      </c>
      <c r="E22" s="2">
        <v>62554366</v>
      </c>
      <c r="F22" s="2">
        <v>4300611</v>
      </c>
      <c r="G22" s="2">
        <v>21507604</v>
      </c>
      <c r="H22" s="2">
        <v>25808215</v>
      </c>
      <c r="I22" s="3">
        <v>63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902783984</v>
      </c>
      <c r="E23" s="2">
        <v>245082325</v>
      </c>
      <c r="F23" s="2">
        <v>16849396</v>
      </c>
      <c r="G23" s="2">
        <v>252633</v>
      </c>
      <c r="H23" s="2">
        <v>17102029</v>
      </c>
      <c r="I23" s="3">
        <v>128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1816720569</v>
      </c>
      <c r="E24" s="2">
        <v>47234176</v>
      </c>
      <c r="F24" s="2">
        <v>3324773</v>
      </c>
      <c r="G24" s="2">
        <v>108056</v>
      </c>
      <c r="H24" s="2">
        <v>3432829</v>
      </c>
      <c r="I24" s="3">
        <v>64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7145092</v>
      </c>
      <c r="E25" s="2">
        <v>61778</v>
      </c>
      <c r="F25" s="2">
        <v>4248</v>
      </c>
      <c r="G25" s="2">
        <v>0</v>
      </c>
      <c r="H25" s="2">
        <v>4248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102998859</v>
      </c>
      <c r="E26" s="2">
        <v>43482153</v>
      </c>
      <c r="F26" s="2">
        <v>2989402</v>
      </c>
      <c r="G26" s="2">
        <v>50092</v>
      </c>
      <c r="H26" s="2">
        <v>3039494</v>
      </c>
      <c r="I26" s="3">
        <v>43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241417634</v>
      </c>
      <c r="E27" s="2">
        <v>173925429</v>
      </c>
      <c r="F27" s="2">
        <v>11962313</v>
      </c>
      <c r="G27" s="2">
        <v>1171734</v>
      </c>
      <c r="H27" s="2">
        <v>13134047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962047861</v>
      </c>
      <c r="E28" s="2">
        <v>217171773</v>
      </c>
      <c r="F28" s="2">
        <v>17096199</v>
      </c>
      <c r="G28" s="2">
        <v>68456</v>
      </c>
      <c r="H28" s="2">
        <v>17164655</v>
      </c>
      <c r="I28" s="3">
        <v>258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473685402</v>
      </c>
      <c r="E29" s="2">
        <v>277454282</v>
      </c>
      <c r="F29" s="2">
        <v>19076330</v>
      </c>
      <c r="G29" s="2">
        <v>208894</v>
      </c>
      <c r="H29" s="2">
        <v>19285224</v>
      </c>
      <c r="I29" s="3">
        <v>97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257051163</v>
      </c>
      <c r="E30" s="2">
        <v>15862477</v>
      </c>
      <c r="F30" s="2">
        <v>1121936</v>
      </c>
      <c r="G30" s="2">
        <v>91580</v>
      </c>
      <c r="H30" s="2">
        <v>1213516</v>
      </c>
      <c r="I30" s="3">
        <v>184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190023011</v>
      </c>
      <c r="E31" s="2">
        <v>88607958</v>
      </c>
      <c r="F31" s="2">
        <v>6192131</v>
      </c>
      <c r="G31" s="2">
        <v>68547</v>
      </c>
      <c r="H31" s="2">
        <v>6260678</v>
      </c>
      <c r="I31" s="3">
        <v>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364370991</v>
      </c>
      <c r="E32" s="2">
        <v>36259168</v>
      </c>
      <c r="F32" s="2">
        <v>2492829</v>
      </c>
      <c r="G32" s="2">
        <v>45716</v>
      </c>
      <c r="H32" s="2">
        <v>2538545</v>
      </c>
      <c r="I32" s="3">
        <v>95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186625699</v>
      </c>
      <c r="E33" s="2">
        <v>22461352</v>
      </c>
      <c r="F33" s="2">
        <v>1544499</v>
      </c>
      <c r="G33" s="2">
        <v>16538</v>
      </c>
      <c r="H33" s="2">
        <v>1561037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86406540</v>
      </c>
      <c r="E34" s="2">
        <v>44927396</v>
      </c>
      <c r="F34" s="2">
        <v>3088767</v>
      </c>
      <c r="G34" s="2">
        <v>71831</v>
      </c>
      <c r="H34" s="2">
        <v>3160598</v>
      </c>
      <c r="I34" s="3">
        <v>120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218089825</v>
      </c>
      <c r="E35" s="2">
        <v>92223926</v>
      </c>
      <c r="F35" s="2">
        <v>6346676</v>
      </c>
      <c r="G35" s="2">
        <v>58549</v>
      </c>
      <c r="H35" s="2">
        <v>6405225</v>
      </c>
      <c r="I35" s="3">
        <v>489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46884285</v>
      </c>
      <c r="E36" s="2">
        <v>10041888</v>
      </c>
      <c r="F36" s="2">
        <v>683924</v>
      </c>
      <c r="G36" s="2">
        <v>52244</v>
      </c>
      <c r="H36" s="2">
        <v>736168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52190672</v>
      </c>
      <c r="E37" s="2">
        <v>2694981</v>
      </c>
      <c r="F37" s="2">
        <v>185273</v>
      </c>
      <c r="G37" s="2">
        <v>21145</v>
      </c>
      <c r="H37" s="2">
        <v>206418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9215263</v>
      </c>
      <c r="E38" s="2">
        <v>2074932</v>
      </c>
      <c r="F38" s="2">
        <v>142657</v>
      </c>
      <c r="G38" s="2">
        <v>304</v>
      </c>
      <c r="H38" s="2">
        <v>142961</v>
      </c>
      <c r="I38" s="3">
        <v>35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8404496</v>
      </c>
      <c r="E39" s="2">
        <v>154648</v>
      </c>
      <c r="F39" s="2">
        <v>10630</v>
      </c>
      <c r="G39" s="2">
        <v>1506</v>
      </c>
      <c r="H39" s="2">
        <v>12136</v>
      </c>
      <c r="I39" s="3">
        <v>29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26820896</v>
      </c>
      <c r="E40" s="2">
        <v>225264</v>
      </c>
      <c r="F40" s="2">
        <v>15486</v>
      </c>
      <c r="G40" s="2">
        <v>106486</v>
      </c>
      <c r="H40" s="2">
        <v>121972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14466907</v>
      </c>
      <c r="E41" s="2">
        <v>13225935</v>
      </c>
      <c r="F41" s="2">
        <v>909280</v>
      </c>
      <c r="G41" s="2">
        <v>0</v>
      </c>
      <c r="H41" s="2">
        <v>909280</v>
      </c>
      <c r="I41" s="3">
        <v>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13671620</v>
      </c>
      <c r="E42" s="2">
        <v>2054621</v>
      </c>
      <c r="F42" s="2">
        <v>141254</v>
      </c>
      <c r="G42" s="2">
        <v>76769</v>
      </c>
      <c r="H42" s="2">
        <v>218023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474925088</v>
      </c>
      <c r="E43" s="2">
        <v>66334541</v>
      </c>
      <c r="F43" s="2">
        <v>4560501</v>
      </c>
      <c r="G43" s="2">
        <v>13406</v>
      </c>
      <c r="H43" s="2">
        <v>4573907</v>
      </c>
      <c r="I43" s="3">
        <v>31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128144554</v>
      </c>
      <c r="E44" s="2">
        <v>1219467</v>
      </c>
      <c r="F44" s="2">
        <v>83835</v>
      </c>
      <c r="G44" s="2">
        <v>81210</v>
      </c>
      <c r="H44" s="2">
        <v>165045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63295722</v>
      </c>
      <c r="E45" s="2">
        <v>3951</v>
      </c>
      <c r="F45" s="2">
        <v>272</v>
      </c>
      <c r="G45" s="2">
        <v>4030</v>
      </c>
      <c r="H45" s="2">
        <v>4302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13704264</v>
      </c>
      <c r="E46" s="2">
        <v>194091</v>
      </c>
      <c r="F46" s="2">
        <v>13344</v>
      </c>
      <c r="G46" s="2">
        <v>75345</v>
      </c>
      <c r="H46" s="2">
        <v>88689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66362157</v>
      </c>
      <c r="E47" s="2">
        <v>7511592</v>
      </c>
      <c r="F47" s="2">
        <v>537355</v>
      </c>
      <c r="G47" s="2">
        <v>26318</v>
      </c>
      <c r="H47" s="2">
        <v>563673</v>
      </c>
      <c r="I47" s="3">
        <v>118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74301990</v>
      </c>
      <c r="E48" s="2">
        <v>42798315</v>
      </c>
      <c r="F48" s="2">
        <v>3975657</v>
      </c>
      <c r="G48" s="2">
        <v>16385</v>
      </c>
      <c r="H48" s="2">
        <v>3992042</v>
      </c>
      <c r="I48" s="3">
        <v>57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921953707</v>
      </c>
      <c r="E49" s="2">
        <v>44561836</v>
      </c>
      <c r="F49" s="2">
        <v>3063625</v>
      </c>
      <c r="G49" s="2">
        <v>483527</v>
      </c>
      <c r="H49" s="2">
        <v>3547152</v>
      </c>
      <c r="I49" s="3">
        <v>547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12656839</v>
      </c>
      <c r="E50" s="2">
        <v>252980</v>
      </c>
      <c r="F50" s="2">
        <v>17393</v>
      </c>
      <c r="G50" s="2">
        <v>12804</v>
      </c>
      <c r="H50" s="2">
        <v>30197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379593860</v>
      </c>
      <c r="E51" s="2">
        <v>143287373</v>
      </c>
      <c r="F51" s="2">
        <v>9873380</v>
      </c>
      <c r="G51" s="2">
        <v>1298866</v>
      </c>
      <c r="H51" s="2">
        <v>11172246</v>
      </c>
      <c r="I51" s="3">
        <v>321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30909012</v>
      </c>
      <c r="E52" s="2">
        <v>22330881</v>
      </c>
      <c r="F52" s="2">
        <v>1535248</v>
      </c>
      <c r="G52" s="2">
        <v>11941</v>
      </c>
      <c r="H52" s="2">
        <v>1547189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148028535</v>
      </c>
      <c r="E53" s="2">
        <v>11965941</v>
      </c>
      <c r="F53" s="2">
        <v>823457</v>
      </c>
      <c r="G53" s="2">
        <v>11392</v>
      </c>
      <c r="H53" s="2">
        <v>834849</v>
      </c>
      <c r="I53" s="3">
        <v>79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731936780</v>
      </c>
      <c r="E54" s="2">
        <v>5026096</v>
      </c>
      <c r="F54" s="2">
        <v>345544</v>
      </c>
      <c r="G54" s="2">
        <v>198878</v>
      </c>
      <c r="H54" s="2">
        <v>544422</v>
      </c>
      <c r="I54" s="3">
        <v>319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871637961</v>
      </c>
      <c r="E55" s="2">
        <v>6932027</v>
      </c>
      <c r="F55" s="2">
        <v>476579</v>
      </c>
      <c r="G55" s="2">
        <v>55434</v>
      </c>
      <c r="H55" s="2">
        <v>532013</v>
      </c>
      <c r="I55" s="3">
        <v>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54919548</v>
      </c>
      <c r="E56" s="2">
        <v>333959</v>
      </c>
      <c r="F56" s="2">
        <v>24032</v>
      </c>
      <c r="G56" s="2">
        <v>4332</v>
      </c>
      <c r="H56" s="2">
        <v>28364</v>
      </c>
      <c r="I56" s="3">
        <v>12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31020820</v>
      </c>
      <c r="E57" s="2">
        <v>1876489</v>
      </c>
      <c r="F57" s="2">
        <v>133478</v>
      </c>
      <c r="G57" s="2">
        <v>5737</v>
      </c>
      <c r="H57" s="2">
        <v>139215</v>
      </c>
      <c r="I57" s="3">
        <v>29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190847198</v>
      </c>
      <c r="E58" s="2">
        <v>157562663</v>
      </c>
      <c r="F58" s="2">
        <v>10841948</v>
      </c>
      <c r="G58" s="2">
        <v>292997</v>
      </c>
      <c r="H58" s="2">
        <v>11134945</v>
      </c>
      <c r="I58" s="3">
        <v>249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6449858</v>
      </c>
      <c r="E59" s="2">
        <v>2894198</v>
      </c>
      <c r="F59" s="2">
        <v>198976</v>
      </c>
      <c r="G59" s="2">
        <v>0</v>
      </c>
      <c r="H59" s="2">
        <v>198976</v>
      </c>
      <c r="I59" s="3">
        <v>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49799081</v>
      </c>
      <c r="E60" s="2">
        <v>34412787</v>
      </c>
      <c r="F60" s="2">
        <v>2409186</v>
      </c>
      <c r="G60" s="2">
        <v>40864</v>
      </c>
      <c r="H60" s="2">
        <v>2450050</v>
      </c>
      <c r="I60" s="3">
        <v>67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88061744</v>
      </c>
      <c r="E61" s="2">
        <v>82990444</v>
      </c>
      <c r="F61" s="2">
        <v>5817006</v>
      </c>
      <c r="G61" s="2">
        <v>25181</v>
      </c>
      <c r="H61" s="2">
        <v>5842187</v>
      </c>
      <c r="I61" s="3">
        <v>32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708497936</v>
      </c>
      <c r="E62" s="2">
        <v>631830407</v>
      </c>
      <c r="F62" s="2">
        <v>46194220</v>
      </c>
      <c r="G62" s="2">
        <v>140210</v>
      </c>
      <c r="H62" s="2">
        <v>46334430</v>
      </c>
      <c r="I62" s="3">
        <v>694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164044252</v>
      </c>
      <c r="E63" s="2">
        <v>73294565</v>
      </c>
      <c r="F63" s="2">
        <v>5038989</v>
      </c>
      <c r="G63" s="2">
        <v>117643</v>
      </c>
      <c r="H63" s="2">
        <v>5156632</v>
      </c>
      <c r="I63" s="3">
        <v>214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277812693</v>
      </c>
      <c r="E64" s="2">
        <v>149282057</v>
      </c>
      <c r="F64" s="2">
        <v>10263817</v>
      </c>
      <c r="G64" s="2">
        <v>181042</v>
      </c>
      <c r="H64" s="2">
        <v>10444859</v>
      </c>
      <c r="I64" s="3">
        <v>358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100439670</v>
      </c>
      <c r="E65" s="2">
        <v>10235114</v>
      </c>
      <c r="F65" s="2">
        <v>839998</v>
      </c>
      <c r="G65" s="2">
        <v>80610</v>
      </c>
      <c r="H65" s="2">
        <v>920608</v>
      </c>
      <c r="I65" s="3">
        <v>115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787280</v>
      </c>
      <c r="E66" s="2">
        <v>168589</v>
      </c>
      <c r="F66" s="2">
        <v>11590</v>
      </c>
      <c r="G66" s="2">
        <v>8698</v>
      </c>
      <c r="H66" s="2">
        <v>20288</v>
      </c>
      <c r="I66" s="3">
        <v>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1365518110</v>
      </c>
      <c r="E67" s="2">
        <v>7108735</v>
      </c>
      <c r="F67" s="2">
        <v>488723</v>
      </c>
      <c r="G67" s="2">
        <v>34127255</v>
      </c>
      <c r="H67" s="2">
        <v>34615978</v>
      </c>
      <c r="I67" s="3">
        <v>13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7306199</v>
      </c>
      <c r="E68" s="2">
        <v>813360</v>
      </c>
      <c r="F68" s="2">
        <v>55920</v>
      </c>
      <c r="G68" s="2">
        <v>0</v>
      </c>
      <c r="H68" s="2">
        <v>55920</v>
      </c>
      <c r="I68" s="3">
        <v>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587649907</v>
      </c>
      <c r="E69" s="2">
        <v>125056617</v>
      </c>
      <c r="F69" s="2">
        <v>8610118</v>
      </c>
      <c r="G69" s="2">
        <v>173886</v>
      </c>
      <c r="H69" s="2">
        <v>8784004</v>
      </c>
      <c r="I69" s="3">
        <v>40</v>
      </c>
    </row>
    <row r="70" spans="1:9" x14ac:dyDescent="0.2">
      <c r="D70" s="2">
        <f>SUM($D$2:D69)</f>
        <v>15607410788</v>
      </c>
      <c r="E70" s="2">
        <f>SUM($E$2:E69)</f>
        <v>3245669686</v>
      </c>
      <c r="F70" s="2">
        <f>SUM($F$2:F69)</f>
        <v>229871698</v>
      </c>
      <c r="G70" s="2">
        <f>SUM($G$2:G69)</f>
        <v>63102766</v>
      </c>
      <c r="H70" s="2">
        <f>SUM($H$2:H69)</f>
        <v>292974464</v>
      </c>
      <c r="I70" s="3">
        <f>SUM($I$2:I69)</f>
        <v>5662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PAUL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2022</vt:lpstr>
      <vt:lpstr>ST_PAUL_CITY_BY_INDUSTRY_2022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2024-01-11T22:06:32Z</cp:lastPrinted>
  <dcterms:created xsi:type="dcterms:W3CDTF">2023-11-07T22:14:07Z</dcterms:created>
  <dcterms:modified xsi:type="dcterms:W3CDTF">2024-01-11T22:06:42Z</dcterms:modified>
</cp:coreProperties>
</file>