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E5989B84-0DDD-455B-B2DD-E17B1AFFE1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LOUIS COUNTY BY INDUSTRY 202" sheetId="1" r:id="rId1"/>
  </sheets>
  <definedNames>
    <definedName name="ST_LOUIS_COUNTY_BY_INDUSTRY_202">'ST LOUIS COUNTY BY INDUSTRY 202'!$A$1:$I$71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H72" i="1"/>
  <c r="G72" i="1"/>
  <c r="F72" i="1"/>
  <c r="E72" i="1"/>
  <c r="D72" i="1"/>
</calcChain>
</file>

<file path=xl/sharedStrings.xml><?xml version="1.0" encoding="utf-8"?>
<sst xmlns="http://schemas.openxmlformats.org/spreadsheetml/2006/main" count="219" uniqueCount="81">
  <si>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</si>
  <si>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</si>
  <si>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</si>
  <si>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</si>
  <si>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</si>
  <si>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</si>
  <si>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</si>
  <si>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</si>
  <si>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</si>
  <si>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</si>
  <si>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ST LOUIS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</si>
  <si>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</si>
  <si>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</si>
  <si>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</si>
  <si>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</si>
  <si>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</si>
  <si>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</si>
  <si>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</si>
  <si>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</si>
  <si>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</si>
  <si>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</si>
  <si>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</si>
  <si>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</si>
  <si>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</si>
  <si>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</si>
  <si>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</si>
  <si>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</si>
  <si>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</si>
  <si>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</si>
  <si>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</si>
  <si>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</si>
  <si>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</si>
  <si>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</si>
  <si>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</si>
  <si>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</si>
  <si>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</si>
  <si>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</si>
  <si>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</si>
  <si>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</si>
  <si>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</si>
  <si>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</si>
  <si>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</si>
  <si>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</si>
  <si>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</si>
  <si>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</si>
  <si>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</si>
  <si>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</si>
  <si>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</si>
  <si>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483 TRANSPORTATION -WATER</t>
  </si>
  <si>
    <t>484 TRANSPORTATION -TRUCK</t>
  </si>
  <si>
    <t>488 TRANSPORTATION -SUPPORT</t>
  </si>
  <si>
    <t>492 TRANSPORTATION -COURIERS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</si>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</sst>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4657649</v>
      </c>
      <c r="E2" s="2">
        <v>3297593</v>
      </c>
      <c r="F2" s="2">
        <v>226710</v>
      </c>
      <c r="G2" s="2">
        <v>0</v>
      </c>
      <c r="H2" s="2">
        <v>226710</v>
      </c>
      <c r="I2" s="3">
        <v>27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401164</v>
      </c>
      <c r="E3" s="2">
        <v>165022</v>
      </c>
      <c r="F3" s="2">
        <v>11348</v>
      </c>
      <c r="G3" s="2">
        <v>17</v>
      </c>
      <c r="H3" s="2">
        <v>11365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8516080</v>
      </c>
      <c r="E4" s="2">
        <v>649448</v>
      </c>
      <c r="F4" s="2">
        <v>44651</v>
      </c>
      <c r="G4" s="2">
        <v>135</v>
      </c>
      <c r="H4" s="2">
        <v>44786</v>
      </c>
      <c r="I4" s="3">
        <v>15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147971</v>
      </c>
      <c r="E5" s="2">
        <v>2212</v>
      </c>
      <c r="F5" s="2">
        <v>152</v>
      </c>
      <c r="G5" s="2">
        <v>0</v>
      </c>
      <c r="H5" s="2">
        <v>152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50467950</v>
      </c>
      <c r="E6" s="2">
        <v>555060</v>
      </c>
      <c r="F6" s="2">
        <v>38162</v>
      </c>
      <c r="G6" s="2">
        <v>5276858</v>
      </c>
      <c r="H6" s="2">
        <v>5315020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1394170660</v>
      </c>
      <c r="E7" s="2">
        <v>394964007</v>
      </c>
      <c r="F7" s="2">
        <v>27153775</v>
      </c>
      <c r="G7" s="2">
        <v>672994</v>
      </c>
      <c r="H7" s="2">
        <v>27826769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124716306</v>
      </c>
      <c r="E8" s="2">
        <v>2261189</v>
      </c>
      <c r="F8" s="2">
        <v>157112</v>
      </c>
      <c r="G8" s="2">
        <v>278776</v>
      </c>
      <c r="H8" s="2">
        <v>435888</v>
      </c>
      <c r="I8" s="3">
        <v>93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87629747</v>
      </c>
      <c r="E9" s="2">
        <v>5704362</v>
      </c>
      <c r="F9" s="2">
        <v>406200</v>
      </c>
      <c r="G9" s="2">
        <v>321153</v>
      </c>
      <c r="H9" s="2">
        <v>727353</v>
      </c>
      <c r="I9" s="3">
        <v>21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279104512</v>
      </c>
      <c r="E10" s="2">
        <v>24061999</v>
      </c>
      <c r="F10" s="2">
        <v>1665063</v>
      </c>
      <c r="G10" s="2">
        <v>1067275</v>
      </c>
      <c r="H10" s="2">
        <v>2732338</v>
      </c>
      <c r="I10" s="3">
        <v>182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14793645</v>
      </c>
      <c r="E11" s="2">
        <v>3556606</v>
      </c>
      <c r="F11" s="2">
        <v>244862</v>
      </c>
      <c r="G11" s="2">
        <v>286</v>
      </c>
      <c r="H11" s="2">
        <v>245148</v>
      </c>
      <c r="I11" s="3">
        <v>39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43885522</v>
      </c>
      <c r="E12" s="2">
        <v>7249790</v>
      </c>
      <c r="F12" s="2">
        <v>638200</v>
      </c>
      <c r="G12" s="2">
        <v>1989</v>
      </c>
      <c r="H12" s="2">
        <v>640189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1249472</v>
      </c>
      <c r="E13" s="2">
        <v>976488</v>
      </c>
      <c r="F13" s="2">
        <v>67132</v>
      </c>
      <c r="G13" s="2">
        <v>84</v>
      </c>
      <c r="H13" s="2">
        <v>67216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1474411</v>
      </c>
      <c r="E14" s="2">
        <v>356360</v>
      </c>
      <c r="F14" s="2">
        <v>24499</v>
      </c>
      <c r="G14" s="2">
        <v>158</v>
      </c>
      <c r="H14" s="2">
        <v>24657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3065437</v>
      </c>
      <c r="E15" s="2">
        <v>130185</v>
      </c>
      <c r="F15" s="2">
        <v>8950</v>
      </c>
      <c r="G15" s="2">
        <v>0</v>
      </c>
      <c r="H15" s="2">
        <v>8950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40504331</v>
      </c>
      <c r="E16" s="2">
        <v>5937425</v>
      </c>
      <c r="F16" s="2">
        <v>408201</v>
      </c>
      <c r="G16" s="2">
        <v>31123</v>
      </c>
      <c r="H16" s="2">
        <v>439324</v>
      </c>
      <c r="I16" s="3">
        <v>35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19641421</v>
      </c>
      <c r="E17" s="2">
        <v>5045722</v>
      </c>
      <c r="F17" s="2">
        <v>346899</v>
      </c>
      <c r="G17" s="2">
        <v>3110</v>
      </c>
      <c r="H17" s="2">
        <v>350009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44903621</v>
      </c>
      <c r="E18" s="2">
        <v>2881618</v>
      </c>
      <c r="F18" s="2">
        <v>198112</v>
      </c>
      <c r="G18" s="2">
        <v>4005</v>
      </c>
      <c r="H18" s="2">
        <v>202117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108484576</v>
      </c>
      <c r="E19" s="2">
        <v>5713820</v>
      </c>
      <c r="F19" s="2">
        <v>392824</v>
      </c>
      <c r="G19" s="2">
        <v>6474</v>
      </c>
      <c r="H19" s="2">
        <v>399298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75392525</v>
      </c>
      <c r="E20" s="2">
        <v>29553080</v>
      </c>
      <c r="F20" s="2">
        <v>2031774</v>
      </c>
      <c r="G20" s="2">
        <v>345</v>
      </c>
      <c r="H20" s="2">
        <v>2032119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69248383</v>
      </c>
      <c r="E21" s="2">
        <v>3589942</v>
      </c>
      <c r="F21" s="2">
        <v>246806</v>
      </c>
      <c r="G21" s="2">
        <v>42224</v>
      </c>
      <c r="H21" s="2">
        <v>289030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82236573</v>
      </c>
      <c r="E22" s="2">
        <v>5533735</v>
      </c>
      <c r="F22" s="2">
        <v>381337</v>
      </c>
      <c r="G22" s="2">
        <v>59169</v>
      </c>
      <c r="H22" s="2">
        <v>440506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36721007</v>
      </c>
      <c r="E23" s="2">
        <v>10331853</v>
      </c>
      <c r="F23" s="2">
        <v>710314</v>
      </c>
      <c r="G23" s="2">
        <v>69878</v>
      </c>
      <c r="H23" s="2">
        <v>780192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251985765</v>
      </c>
      <c r="E24" s="2">
        <v>1124681</v>
      </c>
      <c r="F24" s="2">
        <v>77323</v>
      </c>
      <c r="G24" s="2">
        <v>38937</v>
      </c>
      <c r="H24" s="2">
        <v>116260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2551937</v>
      </c>
      <c r="E25" s="2">
        <v>899743</v>
      </c>
      <c r="F25" s="2">
        <v>61859</v>
      </c>
      <c r="G25" s="2">
        <v>0</v>
      </c>
      <c r="H25" s="2">
        <v>61859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96635961</v>
      </c>
      <c r="E26" s="2">
        <v>4303857</v>
      </c>
      <c r="F26" s="2">
        <v>295895</v>
      </c>
      <c r="G26" s="2">
        <v>3421</v>
      </c>
      <c r="H26" s="2">
        <v>299316</v>
      </c>
      <c r="I26" s="3">
        <v>64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646378226</v>
      </c>
      <c r="E27" s="2">
        <v>145758503</v>
      </c>
      <c r="F27" s="2">
        <v>10020902</v>
      </c>
      <c r="G27" s="2">
        <v>175785</v>
      </c>
      <c r="H27" s="2">
        <v>10196687</v>
      </c>
      <c r="I27" s="3">
        <v>107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153424273</v>
      </c>
      <c r="E28" s="2">
        <v>30341058</v>
      </c>
      <c r="F28" s="2">
        <v>2095651</v>
      </c>
      <c r="G28" s="2">
        <v>19277</v>
      </c>
      <c r="H28" s="2">
        <v>2114928</v>
      </c>
      <c r="I28" s="3">
        <v>45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725819119</v>
      </c>
      <c r="E29" s="2">
        <v>116045176</v>
      </c>
      <c r="F29" s="2">
        <v>7980525</v>
      </c>
      <c r="G29" s="2">
        <v>95144</v>
      </c>
      <c r="H29" s="2">
        <v>8075669</v>
      </c>
      <c r="I29" s="3">
        <v>95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406063472</v>
      </c>
      <c r="E30" s="2">
        <v>365657869</v>
      </c>
      <c r="F30" s="2">
        <v>25139645</v>
      </c>
      <c r="G30" s="2">
        <v>272162</v>
      </c>
      <c r="H30" s="2">
        <v>25411807</v>
      </c>
      <c r="I30" s="3">
        <v>66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528493561</v>
      </c>
      <c r="E31" s="2">
        <v>155570036</v>
      </c>
      <c r="F31" s="2">
        <v>12544115</v>
      </c>
      <c r="G31" s="2">
        <v>96079</v>
      </c>
      <c r="H31" s="2">
        <v>12640194</v>
      </c>
      <c r="I31" s="3">
        <v>163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128536793</v>
      </c>
      <c r="E32" s="2">
        <v>106011398</v>
      </c>
      <c r="F32" s="2">
        <v>7288286</v>
      </c>
      <c r="G32" s="2">
        <v>165305</v>
      </c>
      <c r="H32" s="2">
        <v>7453591</v>
      </c>
      <c r="I32" s="3">
        <v>98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39948103</v>
      </c>
      <c r="E33" s="2">
        <v>10152126</v>
      </c>
      <c r="F33" s="2">
        <v>705137</v>
      </c>
      <c r="G33" s="2">
        <v>9900</v>
      </c>
      <c r="H33" s="2">
        <v>715037</v>
      </c>
      <c r="I33" s="3">
        <v>175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699009824</v>
      </c>
      <c r="E34" s="2">
        <v>301051561</v>
      </c>
      <c r="F34" s="2">
        <v>20939865</v>
      </c>
      <c r="G34" s="2">
        <v>371126</v>
      </c>
      <c r="H34" s="2">
        <v>21310991</v>
      </c>
      <c r="I34" s="3">
        <v>51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196800530</v>
      </c>
      <c r="E35" s="2">
        <v>36465290</v>
      </c>
      <c r="F35" s="2">
        <v>2506999</v>
      </c>
      <c r="G35" s="2">
        <v>32355</v>
      </c>
      <c r="H35" s="2">
        <v>2539354</v>
      </c>
      <c r="I35" s="3">
        <v>76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718723903</v>
      </c>
      <c r="E36" s="2">
        <v>84655186</v>
      </c>
      <c r="F36" s="2">
        <v>5889344</v>
      </c>
      <c r="G36" s="2">
        <v>141037</v>
      </c>
      <c r="H36" s="2">
        <v>6030381</v>
      </c>
      <c r="I36" s="3">
        <v>114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117344520</v>
      </c>
      <c r="E37" s="2">
        <v>31089808</v>
      </c>
      <c r="F37" s="2">
        <v>2137417</v>
      </c>
      <c r="G37" s="2">
        <v>30858</v>
      </c>
      <c r="H37" s="2">
        <v>2168275</v>
      </c>
      <c r="I37" s="3">
        <v>105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253506469</v>
      </c>
      <c r="E38" s="2">
        <v>140847827</v>
      </c>
      <c r="F38" s="2">
        <v>9629641</v>
      </c>
      <c r="G38" s="2">
        <v>95658</v>
      </c>
      <c r="H38" s="2">
        <v>9725299</v>
      </c>
      <c r="I38" s="3">
        <v>498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949686</v>
      </c>
      <c r="E39" s="2">
        <v>555123</v>
      </c>
      <c r="F39" s="2">
        <v>38164</v>
      </c>
      <c r="G39" s="2">
        <v>0</v>
      </c>
      <c r="H39" s="2">
        <v>38164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48931528</v>
      </c>
      <c r="E40" s="2">
        <v>3766557</v>
      </c>
      <c r="F40" s="2">
        <v>258949</v>
      </c>
      <c r="G40" s="2">
        <v>169829</v>
      </c>
      <c r="H40" s="2">
        <v>428778</v>
      </c>
      <c r="I40" s="3">
        <v>22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12876313</v>
      </c>
      <c r="E41" s="2">
        <v>3363897</v>
      </c>
      <c r="F41" s="2">
        <v>231265</v>
      </c>
      <c r="G41" s="2">
        <v>6480</v>
      </c>
      <c r="H41" s="2">
        <v>237745</v>
      </c>
      <c r="I41" s="3">
        <v>24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1215267</v>
      </c>
      <c r="E42" s="2">
        <v>243143</v>
      </c>
      <c r="F42" s="2">
        <v>16714</v>
      </c>
      <c r="G42" s="2">
        <v>0</v>
      </c>
      <c r="H42" s="2">
        <v>16714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9625623</v>
      </c>
      <c r="E43" s="2">
        <v>6845708</v>
      </c>
      <c r="F43" s="2">
        <v>474724</v>
      </c>
      <c r="G43" s="2">
        <v>5270</v>
      </c>
      <c r="H43" s="2">
        <v>479994</v>
      </c>
      <c r="I43" s="3">
        <v>19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15663748</v>
      </c>
      <c r="E44" s="2">
        <v>174644</v>
      </c>
      <c r="F44" s="2">
        <v>12007</v>
      </c>
      <c r="G44" s="2">
        <v>488</v>
      </c>
      <c r="H44" s="2">
        <v>12495</v>
      </c>
      <c r="I44" s="3">
        <v>13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16976845</v>
      </c>
      <c r="E45" s="2">
        <v>16550201</v>
      </c>
      <c r="F45" s="2">
        <v>1137828</v>
      </c>
      <c r="G45" s="2">
        <v>4423</v>
      </c>
      <c r="H45" s="2">
        <v>1142251</v>
      </c>
      <c r="I45" s="3">
        <v>11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1553200</v>
      </c>
      <c r="E46" s="2">
        <v>446595</v>
      </c>
      <c r="F46" s="2">
        <v>30703</v>
      </c>
      <c r="G46" s="2">
        <v>33704</v>
      </c>
      <c r="H46" s="2">
        <v>64407</v>
      </c>
      <c r="I46" s="3">
        <v>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75251064</v>
      </c>
      <c r="E47" s="2">
        <v>18781923</v>
      </c>
      <c r="F47" s="2">
        <v>1293839</v>
      </c>
      <c r="G47" s="2">
        <v>15132</v>
      </c>
      <c r="H47" s="2">
        <v>1308971</v>
      </c>
      <c r="I47" s="3">
        <v>22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25114740</v>
      </c>
      <c r="E48" s="2">
        <v>508785</v>
      </c>
      <c r="F48" s="2">
        <v>34978</v>
      </c>
      <c r="G48" s="2">
        <v>17291</v>
      </c>
      <c r="H48" s="2">
        <v>52269</v>
      </c>
      <c r="I48" s="3">
        <v>22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3188663</v>
      </c>
      <c r="E49" s="2">
        <v>0</v>
      </c>
      <c r="F49" s="2">
        <v>0</v>
      </c>
      <c r="G49" s="2">
        <v>0</v>
      </c>
      <c r="H49" s="2">
        <v>0</v>
      </c>
      <c r="I49" s="3">
        <v>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10749777</v>
      </c>
      <c r="E50" s="2">
        <v>579939</v>
      </c>
      <c r="F50" s="2">
        <v>39870</v>
      </c>
      <c r="G50" s="2">
        <v>22</v>
      </c>
      <c r="H50" s="2">
        <v>39892</v>
      </c>
      <c r="I50" s="3">
        <v>13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44696324</v>
      </c>
      <c r="E51" s="2">
        <v>21018931</v>
      </c>
      <c r="F51" s="2">
        <v>1445653</v>
      </c>
      <c r="G51" s="2">
        <v>27748</v>
      </c>
      <c r="H51" s="2">
        <v>1473401</v>
      </c>
      <c r="I51" s="3">
        <v>116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63279927</v>
      </c>
      <c r="E52" s="2">
        <v>35982270</v>
      </c>
      <c r="F52" s="2">
        <v>3264461</v>
      </c>
      <c r="G52" s="2">
        <v>47177</v>
      </c>
      <c r="H52" s="2">
        <v>3311638</v>
      </c>
      <c r="I52" s="3">
        <v>80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259450355</v>
      </c>
      <c r="E53" s="2">
        <v>23413230</v>
      </c>
      <c r="F53" s="2">
        <v>1610673</v>
      </c>
      <c r="G53" s="2">
        <v>165146</v>
      </c>
      <c r="H53" s="2">
        <v>1775819</v>
      </c>
      <c r="I53" s="3">
        <v>271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48794348</v>
      </c>
      <c r="E54" s="2">
        <v>27521369</v>
      </c>
      <c r="F54" s="2">
        <v>1901097</v>
      </c>
      <c r="G54" s="2">
        <v>376131</v>
      </c>
      <c r="H54" s="2">
        <v>2277228</v>
      </c>
      <c r="I54" s="3">
        <v>14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74471273</v>
      </c>
      <c r="E55" s="2">
        <v>32281068</v>
      </c>
      <c r="F55" s="2">
        <v>2224842</v>
      </c>
      <c r="G55" s="2">
        <v>32366</v>
      </c>
      <c r="H55" s="2">
        <v>2257208</v>
      </c>
      <c r="I55" s="3">
        <v>262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39828748</v>
      </c>
      <c r="E56" s="2">
        <v>1990139</v>
      </c>
      <c r="F56" s="2">
        <v>136823</v>
      </c>
      <c r="G56" s="2">
        <v>34352</v>
      </c>
      <c r="H56" s="2">
        <v>171175</v>
      </c>
      <c r="I56" s="3">
        <v>25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13053237</v>
      </c>
      <c r="E57" s="2">
        <v>5260425</v>
      </c>
      <c r="F57" s="2">
        <v>361716</v>
      </c>
      <c r="G57" s="2">
        <v>9938</v>
      </c>
      <c r="H57" s="2">
        <v>371654</v>
      </c>
      <c r="I57" s="3">
        <v>48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216268806</v>
      </c>
      <c r="E58" s="2">
        <v>8466242</v>
      </c>
      <c r="F58" s="2">
        <v>582063</v>
      </c>
      <c r="G58" s="2">
        <v>86556</v>
      </c>
      <c r="H58" s="2">
        <v>668619</v>
      </c>
      <c r="I58" s="3">
        <v>189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4285015</v>
      </c>
      <c r="E59" s="2">
        <v>4248266</v>
      </c>
      <c r="F59" s="2">
        <v>292070</v>
      </c>
      <c r="G59" s="2">
        <v>36664</v>
      </c>
      <c r="H59" s="2">
        <v>328734</v>
      </c>
      <c r="I59" s="3">
        <v>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47843328</v>
      </c>
      <c r="E60" s="2">
        <v>398455</v>
      </c>
      <c r="F60" s="2">
        <v>27392</v>
      </c>
      <c r="G60" s="2">
        <v>12315</v>
      </c>
      <c r="H60" s="2">
        <v>39707</v>
      </c>
      <c r="I60" s="3">
        <v>31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11407279</v>
      </c>
      <c r="E61" s="2">
        <v>2697713</v>
      </c>
      <c r="F61" s="2">
        <v>185465</v>
      </c>
      <c r="G61" s="2">
        <v>819</v>
      </c>
      <c r="H61" s="2">
        <v>186284</v>
      </c>
      <c r="I61" s="3">
        <v>21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6082697</v>
      </c>
      <c r="E62" s="2">
        <v>3722169</v>
      </c>
      <c r="F62" s="2">
        <v>267822</v>
      </c>
      <c r="G62" s="2">
        <v>2136</v>
      </c>
      <c r="H62" s="2">
        <v>269958</v>
      </c>
      <c r="I62" s="3">
        <v>179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1753926</v>
      </c>
      <c r="E63" s="2">
        <v>1270270</v>
      </c>
      <c r="F63" s="2">
        <v>88054</v>
      </c>
      <c r="G63" s="2">
        <v>0</v>
      </c>
      <c r="H63" s="2">
        <v>88054</v>
      </c>
      <c r="I63" s="3">
        <v>16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77025850</v>
      </c>
      <c r="E64" s="2">
        <v>57123333</v>
      </c>
      <c r="F64" s="2">
        <v>4063812</v>
      </c>
      <c r="G64" s="2">
        <v>50199</v>
      </c>
      <c r="H64" s="2">
        <v>4114011</v>
      </c>
      <c r="I64" s="3">
        <v>103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191437610</v>
      </c>
      <c r="E65" s="2">
        <v>177439560</v>
      </c>
      <c r="F65" s="2">
        <v>12286605</v>
      </c>
      <c r="G65" s="2">
        <v>131928</v>
      </c>
      <c r="H65" s="2">
        <v>12418533</v>
      </c>
      <c r="I65" s="3">
        <v>207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383952227</v>
      </c>
      <c r="E66" s="2">
        <v>365990558</v>
      </c>
      <c r="F66" s="2">
        <v>26654797</v>
      </c>
      <c r="G66" s="2">
        <v>143959</v>
      </c>
      <c r="H66" s="2">
        <v>26798756</v>
      </c>
      <c r="I66" s="3">
        <v>462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147249545</v>
      </c>
      <c r="E67" s="2">
        <v>59812642</v>
      </c>
      <c r="F67" s="2">
        <v>4114973</v>
      </c>
      <c r="G67" s="2">
        <v>155315</v>
      </c>
      <c r="H67" s="2">
        <v>4270288</v>
      </c>
      <c r="I67" s="3">
        <v>266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57416535</v>
      </c>
      <c r="E68" s="2">
        <v>21659760</v>
      </c>
      <c r="F68" s="2">
        <v>1489121</v>
      </c>
      <c r="G68" s="2">
        <v>104349</v>
      </c>
      <c r="H68" s="2">
        <v>1593470</v>
      </c>
      <c r="I68" s="3">
        <v>318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19650908</v>
      </c>
      <c r="E69" s="2">
        <v>4786696</v>
      </c>
      <c r="F69" s="2">
        <v>362026</v>
      </c>
      <c r="G69" s="2">
        <v>13837</v>
      </c>
      <c r="H69" s="2">
        <v>375863</v>
      </c>
      <c r="I69" s="3">
        <v>79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125044603</v>
      </c>
      <c r="E70" s="2">
        <v>37798111</v>
      </c>
      <c r="F70" s="2">
        <v>2617486</v>
      </c>
      <c r="G70" s="2">
        <v>157745</v>
      </c>
      <c r="H70" s="2">
        <v>2775231</v>
      </c>
      <c r="I70" s="3">
        <v>31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42454784</v>
      </c>
      <c r="E71" s="2">
        <v>9686176</v>
      </c>
      <c r="F71" s="2">
        <v>669235</v>
      </c>
      <c r="G71" s="2">
        <v>431305</v>
      </c>
      <c r="H71" s="2">
        <v>1100540</v>
      </c>
      <c r="I71" s="3">
        <v>41</v>
      </c>
    </row>
    <row r="72" spans="1:9" x14ac:dyDescent="0.2">
      <c r="D72" s="2">
        <f>SUM($D$2:D71)</f>
        <v>9554179198</v>
      </c>
      <c r="E72" s="2">
        <f>SUM($E$2:E71)</f>
        <v>2996875533</v>
      </c>
      <c r="F72" s="2">
        <f>SUM($F$2:F71)</f>
        <v>210930914</v>
      </c>
      <c r="G72" s="2">
        <f>SUM($G$2:G71)</f>
        <v>11655721</v>
      </c>
      <c r="H72" s="2">
        <f>SUM($H$2:H71)</f>
        <v>222586635</v>
      </c>
      <c r="I72" s="3">
        <f>SUM($I$2:I71)</f>
        <v>5269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ST LOUIS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LOUIS COUNTY BY INDUSTRY 202</vt:lpstr>
      <vt:lpstr>ST_LOUIS_COUNTY_BY_INDUSTRY_202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2024-01-16T15:37:28Z</cp:lastPrinted>
  <dcterms:created xsi:type="dcterms:W3CDTF">2023-11-07T22:11:36Z</dcterms:created>
  <dcterms:modified xsi:type="dcterms:W3CDTF">2024-01-16T15:37:36Z</dcterms:modified>
</cp:coreProperties>
</file>