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CFCAE678-08EF-4BAA-B8DD-33F4FA14EE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RING LAKE PARK CITY BY INDUST" sheetId="1" r:id="rId1"/>
  </sheets>
  <definedNames>
    <definedName name="SPRING_LAKE_PARK_CITY_BY_INDUST">'SPRING LAKE PARK CITY BY INDUST'!$A$1:$I$17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<sst xmlns="http://schemas.openxmlformats.org/spreadsheetml/2006/main" count="57" uniqueCount="27">
  <si>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</si>
  <si>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</si>
  <si>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</si>
  <si>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</si>
  <si>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</si>
  <si>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</si>
  <si>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</si>
  <si>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</si>
  <si>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</si>
  <si>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</si>
  <si>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SPRING LAKE PARK</t>
  </si>
  <si>
    <t>238 CONSTRUCT -SPECIAL TRADES</t>
  </si>
  <si>
    <t>332 MFG -FABRICATED METAL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</si>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</sst>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12934332</v>
      </c>
      <c r="E2" s="2">
        <v>55251</v>
      </c>
      <c r="F2" s="2">
        <v>3798</v>
      </c>
      <c r="G2" s="2">
        <v>9470</v>
      </c>
      <c r="H2" s="2">
        <v>13268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8296174</v>
      </c>
      <c r="E3" s="2">
        <v>3289890</v>
      </c>
      <c r="F3" s="2">
        <v>226178</v>
      </c>
      <c r="G3" s="2">
        <v>0</v>
      </c>
      <c r="H3" s="2">
        <v>226178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26708379</v>
      </c>
      <c r="E4" s="2">
        <v>1826311</v>
      </c>
      <c r="F4" s="2">
        <v>125559</v>
      </c>
      <c r="G4" s="2">
        <v>54371</v>
      </c>
      <c r="H4" s="2">
        <v>179930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12365920</v>
      </c>
      <c r="E5" s="2">
        <v>6658037</v>
      </c>
      <c r="F5" s="2">
        <v>457741</v>
      </c>
      <c r="G5" s="2">
        <v>6372</v>
      </c>
      <c r="H5" s="2">
        <v>464113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41731579</v>
      </c>
      <c r="E6" s="2">
        <v>9567583</v>
      </c>
      <c r="F6" s="2">
        <v>726269</v>
      </c>
      <c r="G6" s="2">
        <v>27602</v>
      </c>
      <c r="H6" s="2">
        <v>753871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7429105</v>
      </c>
      <c r="E7" s="2">
        <v>1902378</v>
      </c>
      <c r="F7" s="2">
        <v>130790</v>
      </c>
      <c r="G7" s="2">
        <v>281579</v>
      </c>
      <c r="H7" s="2">
        <v>412369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2121269</v>
      </c>
      <c r="E8" s="2">
        <v>68493</v>
      </c>
      <c r="F8" s="2">
        <v>4709</v>
      </c>
      <c r="G8" s="2">
        <v>0</v>
      </c>
      <c r="H8" s="2">
        <v>4709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5665004</v>
      </c>
      <c r="E9" s="2">
        <v>2598135</v>
      </c>
      <c r="F9" s="2">
        <v>178624</v>
      </c>
      <c r="G9" s="2">
        <v>0</v>
      </c>
      <c r="H9" s="2">
        <v>178624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3184442</v>
      </c>
      <c r="E10" s="2">
        <v>2984130</v>
      </c>
      <c r="F10" s="2">
        <v>331928</v>
      </c>
      <c r="G10" s="2">
        <v>0</v>
      </c>
      <c r="H10" s="2">
        <v>331928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4112070</v>
      </c>
      <c r="E11" s="2">
        <v>612307</v>
      </c>
      <c r="F11" s="2">
        <v>42097</v>
      </c>
      <c r="G11" s="2">
        <v>2823</v>
      </c>
      <c r="H11" s="2">
        <v>44920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35026707</v>
      </c>
      <c r="E12" s="2">
        <v>29859052</v>
      </c>
      <c r="F12" s="2">
        <v>2052813</v>
      </c>
      <c r="G12" s="2">
        <v>12787</v>
      </c>
      <c r="H12" s="2">
        <v>2065600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4870599</v>
      </c>
      <c r="E13" s="2">
        <v>121652</v>
      </c>
      <c r="F13" s="2">
        <v>8362</v>
      </c>
      <c r="G13" s="2">
        <v>0</v>
      </c>
      <c r="H13" s="2">
        <v>8362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13474464</v>
      </c>
      <c r="E14" s="2">
        <v>12806580</v>
      </c>
      <c r="F14" s="2">
        <v>919759</v>
      </c>
      <c r="G14" s="2">
        <v>1556</v>
      </c>
      <c r="H14" s="2">
        <v>921315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16952168</v>
      </c>
      <c r="E15" s="2">
        <v>9035938</v>
      </c>
      <c r="F15" s="2">
        <v>621221</v>
      </c>
      <c r="G15" s="2">
        <v>-2132</v>
      </c>
      <c r="H15" s="2">
        <v>619089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434507</v>
      </c>
      <c r="E16" s="2">
        <v>79588</v>
      </c>
      <c r="F16" s="2">
        <v>5472</v>
      </c>
      <c r="G16" s="2">
        <v>284</v>
      </c>
      <c r="H16" s="2">
        <v>5756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81881368</v>
      </c>
      <c r="E17" s="2">
        <v>20410264</v>
      </c>
      <c r="F17" s="2">
        <v>1408646</v>
      </c>
      <c r="G17" s="2">
        <v>16495</v>
      </c>
      <c r="H17" s="2">
        <v>1425141</v>
      </c>
      <c r="I17" s="3">
        <v>41</v>
      </c>
    </row>
    <row r="18" spans="1:9" x14ac:dyDescent="0.2">
      <c r="D18" s="2">
        <f>SUM($D$2:D17)</f>
        <v>277188087</v>
      </c>
      <c r="E18" s="2">
        <f>SUM($E$2:E17)</f>
        <v>101875589</v>
      </c>
      <c r="F18" s="2">
        <f>SUM($F$2:F17)</f>
        <v>7243966</v>
      </c>
      <c r="G18" s="2">
        <f>SUM($G$2:G17)</f>
        <v>411207</v>
      </c>
      <c r="H18" s="2">
        <f>SUM($H$2:H17)</f>
        <v>7655173</v>
      </c>
      <c r="I18" s="3">
        <f>SUM($I$2:I17)</f>
        <v>190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SPRING LAKE PARK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LAKE PARK CITY BY INDUST</vt:lpstr>
      <vt:lpstr>SPRING_LAKE_PARK_CITY_BY_INDUST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2024-01-11T22:01:37Z</cp:lastPrinted>
  <dcterms:created xsi:type="dcterms:W3CDTF">2023-11-07T22:14:07Z</dcterms:created>
  <dcterms:modified xsi:type="dcterms:W3CDTF">2024-01-11T22:01:44Z</dcterms:modified>
</cp:coreProperties>
</file>