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A13DF3B-5A73-4C51-A71D-DD961634EE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AKOPEE CITY BY INDUSTRY 2022" sheetId="1" r:id="rId1"/>
  </sheets>
  <definedNames>
    <definedName name="SHAKOPEE_CITY_BY_INDUSTRY_2022">'SHAKOPEE CITY BY INDUSTRY 2022'!$A$1:$I$40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<sst xmlns="http://schemas.openxmlformats.org/spreadsheetml/2006/main" count="126" uniqueCount="50">
  <si>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</si>
  <si>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</si>
  <si>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</si>
  <si>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</si>
  <si>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</si>
  <si>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</si>
  <si>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</si>
  <si>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</si>
  <si>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</si>
  <si>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</si>
  <si>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SHAKOPEE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</si>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</sst>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69101465</v>
      </c>
      <c r="E2" s="2">
        <v>866121</v>
      </c>
      <c r="F2" s="2">
        <v>59544</v>
      </c>
      <c r="G2" s="2">
        <v>55637</v>
      </c>
      <c r="H2" s="2">
        <v>115181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311400486</v>
      </c>
      <c r="E3" s="2">
        <v>6817446</v>
      </c>
      <c r="F3" s="2">
        <v>468703</v>
      </c>
      <c r="G3" s="2">
        <v>191872</v>
      </c>
      <c r="H3" s="2">
        <v>660575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13526238</v>
      </c>
      <c r="E4" s="2">
        <v>114076</v>
      </c>
      <c r="F4" s="2">
        <v>7842</v>
      </c>
      <c r="G4" s="2">
        <v>5926</v>
      </c>
      <c r="H4" s="2">
        <v>13768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39341287</v>
      </c>
      <c r="E5" s="2">
        <v>5100182</v>
      </c>
      <c r="F5" s="2">
        <v>350637</v>
      </c>
      <c r="G5" s="2">
        <v>7674</v>
      </c>
      <c r="H5" s="2">
        <v>358311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13784793</v>
      </c>
      <c r="E6" s="2">
        <v>6547</v>
      </c>
      <c r="F6" s="2">
        <v>451</v>
      </c>
      <c r="G6" s="2">
        <v>315</v>
      </c>
      <c r="H6" s="2">
        <v>766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24659154</v>
      </c>
      <c r="E7" s="2">
        <v>1713399</v>
      </c>
      <c r="F7" s="2">
        <v>117796</v>
      </c>
      <c r="G7" s="2">
        <v>267620</v>
      </c>
      <c r="H7" s="2">
        <v>385416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6299282</v>
      </c>
      <c r="E8" s="2">
        <v>873602</v>
      </c>
      <c r="F8" s="2">
        <v>60061</v>
      </c>
      <c r="G8" s="2">
        <v>662</v>
      </c>
      <c r="H8" s="2">
        <v>60723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1736039</v>
      </c>
      <c r="E9" s="2">
        <v>457081</v>
      </c>
      <c r="F9" s="2">
        <v>31426</v>
      </c>
      <c r="G9" s="2">
        <v>8618</v>
      </c>
      <c r="H9" s="2">
        <v>40044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227086035</v>
      </c>
      <c r="E10" s="2">
        <v>45650593</v>
      </c>
      <c r="F10" s="2">
        <v>3138477</v>
      </c>
      <c r="G10" s="2">
        <v>14477</v>
      </c>
      <c r="H10" s="2">
        <v>3152954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1599177590</v>
      </c>
      <c r="E11" s="2">
        <v>83199</v>
      </c>
      <c r="F11" s="2">
        <v>5722</v>
      </c>
      <c r="G11" s="2">
        <v>115020</v>
      </c>
      <c r="H11" s="2">
        <v>120742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358767765</v>
      </c>
      <c r="E12" s="2">
        <v>63603883</v>
      </c>
      <c r="F12" s="2">
        <v>4373392</v>
      </c>
      <c r="G12" s="2">
        <v>35048</v>
      </c>
      <c r="H12" s="2">
        <v>4408440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84501093</v>
      </c>
      <c r="E13" s="2">
        <v>80399617</v>
      </c>
      <c r="F13" s="2">
        <v>5527474</v>
      </c>
      <c r="G13" s="2">
        <v>139349</v>
      </c>
      <c r="H13" s="2">
        <v>5666823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169887461</v>
      </c>
      <c r="E14" s="2">
        <v>39699702</v>
      </c>
      <c r="F14" s="2">
        <v>3041751</v>
      </c>
      <c r="G14" s="2">
        <v>157399</v>
      </c>
      <c r="H14" s="2">
        <v>3199150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62240516</v>
      </c>
      <c r="E15" s="2">
        <v>54948535</v>
      </c>
      <c r="F15" s="2">
        <v>3777717</v>
      </c>
      <c r="G15" s="2">
        <v>205112</v>
      </c>
      <c r="H15" s="2">
        <v>3982829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2969852</v>
      </c>
      <c r="E16" s="2">
        <v>1112784</v>
      </c>
      <c r="F16" s="2">
        <v>76506</v>
      </c>
      <c r="G16" s="2">
        <v>702</v>
      </c>
      <c r="H16" s="2">
        <v>77208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293167927</v>
      </c>
      <c r="E17" s="2">
        <v>105240672</v>
      </c>
      <c r="F17" s="2">
        <v>7415427</v>
      </c>
      <c r="G17" s="2">
        <v>350951</v>
      </c>
      <c r="H17" s="2">
        <v>7766378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36318621</v>
      </c>
      <c r="E18" s="2">
        <v>3491922</v>
      </c>
      <c r="F18" s="2">
        <v>240071</v>
      </c>
      <c r="G18" s="2">
        <v>3997</v>
      </c>
      <c r="H18" s="2">
        <v>244068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100376535</v>
      </c>
      <c r="E19" s="2">
        <v>12070271</v>
      </c>
      <c r="F19" s="2">
        <v>829833</v>
      </c>
      <c r="G19" s="2">
        <v>8330</v>
      </c>
      <c r="H19" s="2">
        <v>838163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16724281</v>
      </c>
      <c r="E20" s="2">
        <v>4315363</v>
      </c>
      <c r="F20" s="2">
        <v>296684</v>
      </c>
      <c r="G20" s="2">
        <v>2233</v>
      </c>
      <c r="H20" s="2">
        <v>298917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19057039</v>
      </c>
      <c r="E21" s="2">
        <v>14856287</v>
      </c>
      <c r="F21" s="2">
        <v>1066634</v>
      </c>
      <c r="G21" s="2">
        <v>2248</v>
      </c>
      <c r="H21" s="2">
        <v>1068882</v>
      </c>
      <c r="I21" s="3">
        <v>57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6865341</v>
      </c>
      <c r="E22" s="2">
        <v>437909</v>
      </c>
      <c r="F22" s="2">
        <v>30108</v>
      </c>
      <c r="G22" s="2">
        <v>23093</v>
      </c>
      <c r="H22" s="2">
        <v>53201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2398890</v>
      </c>
      <c r="E23" s="2">
        <v>1282951</v>
      </c>
      <c r="F23" s="2">
        <v>88210</v>
      </c>
      <c r="G23" s="2">
        <v>447</v>
      </c>
      <c r="H23" s="2">
        <v>88657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5667249</v>
      </c>
      <c r="E24" s="2">
        <v>5637921</v>
      </c>
      <c r="F24" s="2">
        <v>392094</v>
      </c>
      <c r="G24" s="2">
        <v>7409</v>
      </c>
      <c r="H24" s="2">
        <v>399503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998792</v>
      </c>
      <c r="E25" s="2">
        <v>1511</v>
      </c>
      <c r="F25" s="2">
        <v>104</v>
      </c>
      <c r="G25" s="2">
        <v>0</v>
      </c>
      <c r="H25" s="2">
        <v>104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1836654</v>
      </c>
      <c r="E26" s="2">
        <v>1610901</v>
      </c>
      <c r="F26" s="2">
        <v>110748</v>
      </c>
      <c r="G26" s="2">
        <v>9</v>
      </c>
      <c r="H26" s="2">
        <v>110757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4359899</v>
      </c>
      <c r="E27" s="2">
        <v>36335</v>
      </c>
      <c r="F27" s="2">
        <v>2497</v>
      </c>
      <c r="G27" s="2">
        <v>85</v>
      </c>
      <c r="H27" s="2">
        <v>2582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8951742</v>
      </c>
      <c r="E28" s="2">
        <v>4235588</v>
      </c>
      <c r="F28" s="2">
        <v>454051</v>
      </c>
      <c r="G28" s="2">
        <v>1585</v>
      </c>
      <c r="H28" s="2">
        <v>455636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40176644</v>
      </c>
      <c r="E29" s="2">
        <v>3861265</v>
      </c>
      <c r="F29" s="2">
        <v>265459</v>
      </c>
      <c r="G29" s="2">
        <v>12505</v>
      </c>
      <c r="H29" s="2">
        <v>277964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25317216</v>
      </c>
      <c r="E30" s="2">
        <v>8040983</v>
      </c>
      <c r="F30" s="2">
        <v>552820</v>
      </c>
      <c r="G30" s="2">
        <v>19816</v>
      </c>
      <c r="H30" s="2">
        <v>572636</v>
      </c>
      <c r="I30" s="3">
        <v>76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1735821</v>
      </c>
      <c r="E31" s="2">
        <v>88103</v>
      </c>
      <c r="F31" s="2">
        <v>6058</v>
      </c>
      <c r="G31" s="2">
        <v>87</v>
      </c>
      <c r="H31" s="2">
        <v>6145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74029096</v>
      </c>
      <c r="E32" s="2">
        <v>379638</v>
      </c>
      <c r="F32" s="2">
        <v>26098</v>
      </c>
      <c r="G32" s="2">
        <v>20268</v>
      </c>
      <c r="H32" s="2">
        <v>46366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4255397</v>
      </c>
      <c r="E33" s="2">
        <v>2333188</v>
      </c>
      <c r="F33" s="2">
        <v>160410</v>
      </c>
      <c r="G33" s="2">
        <v>71609</v>
      </c>
      <c r="H33" s="2">
        <v>232019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65895401</v>
      </c>
      <c r="E34" s="2">
        <v>60529512</v>
      </c>
      <c r="F34" s="2">
        <v>4194880</v>
      </c>
      <c r="G34" s="2">
        <v>332706</v>
      </c>
      <c r="H34" s="2">
        <v>4527586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13731340</v>
      </c>
      <c r="E35" s="2">
        <v>12546464</v>
      </c>
      <c r="F35" s="2">
        <v>862570</v>
      </c>
      <c r="G35" s="2">
        <v>0</v>
      </c>
      <c r="H35" s="2">
        <v>862570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116438289</v>
      </c>
      <c r="E36" s="2">
        <v>111769505</v>
      </c>
      <c r="F36" s="2">
        <v>8076834</v>
      </c>
      <c r="G36" s="2">
        <v>29655</v>
      </c>
      <c r="H36" s="2">
        <v>8106489</v>
      </c>
      <c r="I36" s="3">
        <v>96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29193824</v>
      </c>
      <c r="E37" s="2">
        <v>12626304</v>
      </c>
      <c r="F37" s="2">
        <v>868061</v>
      </c>
      <c r="G37" s="2">
        <v>7528</v>
      </c>
      <c r="H37" s="2">
        <v>875589</v>
      </c>
      <c r="I37" s="3">
        <v>43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6819471</v>
      </c>
      <c r="E38" s="2">
        <v>2479099</v>
      </c>
      <c r="F38" s="2">
        <v>170447</v>
      </c>
      <c r="G38" s="2">
        <v>1030</v>
      </c>
      <c r="H38" s="2">
        <v>171477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3800182</v>
      </c>
      <c r="E39" s="2">
        <v>2579902</v>
      </c>
      <c r="F39" s="2">
        <v>225022</v>
      </c>
      <c r="G39" s="2">
        <v>2015</v>
      </c>
      <c r="H39" s="2">
        <v>227037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576386137</v>
      </c>
      <c r="E40" s="2">
        <v>68437345</v>
      </c>
      <c r="F40" s="2">
        <v>4733818</v>
      </c>
      <c r="G40" s="2">
        <v>610935</v>
      </c>
      <c r="H40" s="2">
        <v>5344753</v>
      </c>
      <c r="I40" s="3">
        <v>52</v>
      </c>
    </row>
    <row r="41" spans="1:9" x14ac:dyDescent="0.2">
      <c r="D41" s="2">
        <f>SUM($D$2:D40)</f>
        <v>4438980844</v>
      </c>
      <c r="E41" s="2">
        <f>SUM($E$2:E40)</f>
        <v>740335706</v>
      </c>
      <c r="F41" s="2">
        <f>SUM($F$2:F40)</f>
        <v>52106437</v>
      </c>
      <c r="G41" s="2">
        <f>SUM($G$2:G40)</f>
        <v>2713972</v>
      </c>
      <c r="H41" s="2">
        <f>SUM($H$2:H40)</f>
        <v>54820409</v>
      </c>
      <c r="I41" s="3">
        <f>SUM($I$2:I40)</f>
        <v>851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SHAKOPEE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2022</vt:lpstr>
      <vt:lpstr>SHAKOPEE_CITY_BY_INDUSTRY_2022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2024-01-11T21:59:12Z</cp:lastPrinted>
  <dcterms:created xsi:type="dcterms:W3CDTF">2023-11-07T22:14:07Z</dcterms:created>
  <dcterms:modified xsi:type="dcterms:W3CDTF">2024-01-11T21:59:19Z</dcterms:modified>
</cp:coreProperties>
</file>