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FAA122B3-0B1D-4829-AE05-C8E2BE3DEC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COTT COUNTY BY INDUSTRY 2022" sheetId="1" r:id="rId1"/>
  </sheets>
  <definedNames>
    <definedName name="SCOTT_COUNTY_BY_INDUSTRY_2022">'SCOTT COUNTY BY INDUSTRY 2022'!$A$1:$I$68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9" i="1" l="1"/>
  <c r="H69" i="1"/>
  <c r="G69" i="1"/>
  <c r="F69" i="1"/>
  <c r="E69" i="1"/>
  <c r="D69" i="1"/>
</calcChain>
</file>

<file path=xl/sharedStrings.xml><?xml version="1.0" encoding="utf-8"?>
<sst xmlns="http://schemas.openxmlformats.org/spreadsheetml/2006/main" count="210" uniqueCount="78">
  <si>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</si>
  <si>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</si>
  <si>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</si>
  <si>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</si>
  <si>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</si>
  <si>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</si>
  <si>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</si>
  <si>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</si>
  <si>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</si>
  <si>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</si>
  <si>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SCOTT</t>
  </si>
  <si>
    <t>111 AG -CROP PRODUCTION</t>
  </si>
  <si>
    <t>112 AG -ANIMAL PRODUCTION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</si>
  <si>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</si>
  <si>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</si>
  <si>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</si>
  <si>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</si>
  <si>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</si>
  <si>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</si>
  <si>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</si>
  <si>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</si>
  <si>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</si>
  <si>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</si>
  <si>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321 MFG -WOOD PRODUCT</t>
  </si>
  <si>
    <t>323 MFG -PRINTING, SUPPORT</t>
  </si>
  <si>
    <t>325 MFG -CHEMICAL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</si>
  <si>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</si>
  <si>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</si>
  <si>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</si>
  <si>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</si>
  <si>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</si>
  <si>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</si>
  <si>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</si>
  <si>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</si>
  <si>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</si>
  <si>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</si>
  <si>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</si>
  <si>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</si>
  <si>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</si>
  <si>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</si>
  <si>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</si>
  <si>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</si>
  <si>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</si>
  <si>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</si>
  <si>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</si>
  <si>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</si>
  <si>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</si>
  <si>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</si>
  <si>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</si>
  <si>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485 TRANSPORTATION -TRANSIT</t>
  </si>
  <si>
    <t>488 TRANSPORTATION -SUPPORT</t>
  </si>
  <si>
    <t>512 INFO -MOVIES, MUSIC IND</t>
  </si>
  <si>
    <t>513 INFO -PUBLISHING INDUSTRY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</si>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</sst>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10.5546875" style="2" bestFit="1" customWidth="1"/>
    <col min="7" max="7" width="8.7773437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5031215</v>
      </c>
      <c r="E2" s="2">
        <v>3662067</v>
      </c>
      <c r="F2" s="2">
        <v>257669</v>
      </c>
      <c r="G2" s="2">
        <v>954</v>
      </c>
      <c r="H2" s="2">
        <v>258623</v>
      </c>
      <c r="I2" s="3">
        <v>20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254229</v>
      </c>
      <c r="E3" s="2">
        <v>192596</v>
      </c>
      <c r="F3" s="2">
        <v>13242</v>
      </c>
      <c r="G3" s="2">
        <v>73</v>
      </c>
      <c r="H3" s="2">
        <v>13315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2353559</v>
      </c>
      <c r="E4" s="2">
        <v>232737</v>
      </c>
      <c r="F4" s="2">
        <v>16592</v>
      </c>
      <c r="G4" s="2">
        <v>20</v>
      </c>
      <c r="H4" s="2">
        <v>16612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45286900</v>
      </c>
      <c r="E5" s="2">
        <v>9172983</v>
      </c>
      <c r="F5" s="2">
        <v>630640</v>
      </c>
      <c r="G5" s="2">
        <v>6464</v>
      </c>
      <c r="H5" s="2">
        <v>637104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188888224</v>
      </c>
      <c r="E6" s="2">
        <v>128692280</v>
      </c>
      <c r="F6" s="2">
        <v>8847595</v>
      </c>
      <c r="G6" s="2">
        <v>21719</v>
      </c>
      <c r="H6" s="2">
        <v>8869314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162033704</v>
      </c>
      <c r="E7" s="2">
        <v>3054097</v>
      </c>
      <c r="F7" s="2">
        <v>209968</v>
      </c>
      <c r="G7" s="2">
        <v>1622705</v>
      </c>
      <c r="H7" s="2">
        <v>1832673</v>
      </c>
      <c r="I7" s="3">
        <v>61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272586195</v>
      </c>
      <c r="E8" s="2">
        <v>593254</v>
      </c>
      <c r="F8" s="2">
        <v>40785</v>
      </c>
      <c r="G8" s="2">
        <v>334639</v>
      </c>
      <c r="H8" s="2">
        <v>375424</v>
      </c>
      <c r="I8" s="3">
        <v>13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571065400</v>
      </c>
      <c r="E9" s="2">
        <v>27770499</v>
      </c>
      <c r="F9" s="2">
        <v>1909226</v>
      </c>
      <c r="G9" s="2">
        <v>392253</v>
      </c>
      <c r="H9" s="2">
        <v>2301479</v>
      </c>
      <c r="I9" s="3">
        <v>147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20737037</v>
      </c>
      <c r="E10" s="2">
        <v>821924</v>
      </c>
      <c r="F10" s="2">
        <v>56504</v>
      </c>
      <c r="G10" s="2">
        <v>7078</v>
      </c>
      <c r="H10" s="2">
        <v>63582</v>
      </c>
      <c r="I10" s="3">
        <v>28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2873704</v>
      </c>
      <c r="E11" s="2">
        <v>2298498</v>
      </c>
      <c r="F11" s="2">
        <v>202492</v>
      </c>
      <c r="G11" s="2">
        <v>32</v>
      </c>
      <c r="H11" s="2">
        <v>202524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1129439</v>
      </c>
      <c r="E12" s="2">
        <v>727952</v>
      </c>
      <c r="F12" s="2">
        <v>50046</v>
      </c>
      <c r="G12" s="2">
        <v>0</v>
      </c>
      <c r="H12" s="2">
        <v>50046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2693812</v>
      </c>
      <c r="E13" s="2">
        <v>64281</v>
      </c>
      <c r="F13" s="2">
        <v>4419</v>
      </c>
      <c r="G13" s="2">
        <v>0</v>
      </c>
      <c r="H13" s="2">
        <v>4419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14031941</v>
      </c>
      <c r="E14" s="2">
        <v>7311782</v>
      </c>
      <c r="F14" s="2">
        <v>502686</v>
      </c>
      <c r="G14" s="2">
        <v>7193</v>
      </c>
      <c r="H14" s="2">
        <v>509879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40188619</v>
      </c>
      <c r="E15" s="2">
        <v>5108314</v>
      </c>
      <c r="F15" s="2">
        <v>351197</v>
      </c>
      <c r="G15" s="2">
        <v>7674</v>
      </c>
      <c r="H15" s="2">
        <v>358871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35845972</v>
      </c>
      <c r="E16" s="2">
        <v>5600456</v>
      </c>
      <c r="F16" s="2">
        <v>385031</v>
      </c>
      <c r="G16" s="2">
        <v>405064</v>
      </c>
      <c r="H16" s="2">
        <v>790095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71051674</v>
      </c>
      <c r="E17" s="2">
        <v>24272681</v>
      </c>
      <c r="F17" s="2">
        <v>1668749</v>
      </c>
      <c r="G17" s="2">
        <v>6197</v>
      </c>
      <c r="H17" s="2">
        <v>1674946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37019926</v>
      </c>
      <c r="E18" s="2">
        <v>12086492</v>
      </c>
      <c r="F18" s="2">
        <v>830946</v>
      </c>
      <c r="G18" s="2">
        <v>207</v>
      </c>
      <c r="H18" s="2">
        <v>831153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74523708</v>
      </c>
      <c r="E19" s="2">
        <v>7307389</v>
      </c>
      <c r="F19" s="2">
        <v>502391</v>
      </c>
      <c r="G19" s="2">
        <v>11620</v>
      </c>
      <c r="H19" s="2">
        <v>514011</v>
      </c>
      <c r="I19" s="3">
        <v>32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100512616</v>
      </c>
      <c r="E20" s="2">
        <v>2831123</v>
      </c>
      <c r="F20" s="2">
        <v>210313</v>
      </c>
      <c r="G20" s="2">
        <v>24340</v>
      </c>
      <c r="H20" s="2">
        <v>234653</v>
      </c>
      <c r="I20" s="3">
        <v>26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41762648</v>
      </c>
      <c r="E21" s="2">
        <v>1839918</v>
      </c>
      <c r="F21" s="2">
        <v>126493</v>
      </c>
      <c r="G21" s="2">
        <v>267747</v>
      </c>
      <c r="H21" s="2">
        <v>394240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1983176</v>
      </c>
      <c r="E22" s="2">
        <v>3328</v>
      </c>
      <c r="F22" s="2">
        <v>229</v>
      </c>
      <c r="G22" s="2">
        <v>2639</v>
      </c>
      <c r="H22" s="2">
        <v>2868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19769843</v>
      </c>
      <c r="E23" s="2">
        <v>3071374</v>
      </c>
      <c r="F23" s="2">
        <v>211152</v>
      </c>
      <c r="G23" s="2">
        <v>1845</v>
      </c>
      <c r="H23" s="2">
        <v>212997</v>
      </c>
      <c r="I23" s="3">
        <v>11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26418255</v>
      </c>
      <c r="E24" s="2">
        <v>15716540</v>
      </c>
      <c r="F24" s="2">
        <v>1080514</v>
      </c>
      <c r="G24" s="2">
        <v>1065</v>
      </c>
      <c r="H24" s="2">
        <v>1081579</v>
      </c>
      <c r="I24" s="3">
        <v>19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61656529</v>
      </c>
      <c r="E25" s="2">
        <v>9273226</v>
      </c>
      <c r="F25" s="2">
        <v>637537</v>
      </c>
      <c r="G25" s="2">
        <v>19172</v>
      </c>
      <c r="H25" s="2">
        <v>656709</v>
      </c>
      <c r="I25" s="3">
        <v>31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594960364</v>
      </c>
      <c r="E26" s="2">
        <v>281136178</v>
      </c>
      <c r="F26" s="2">
        <v>19328102</v>
      </c>
      <c r="G26" s="2">
        <v>85522</v>
      </c>
      <c r="H26" s="2">
        <v>19413624</v>
      </c>
      <c r="I26" s="3">
        <v>95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1610818028</v>
      </c>
      <c r="E27" s="2">
        <v>2061988</v>
      </c>
      <c r="F27" s="2">
        <v>147094</v>
      </c>
      <c r="G27" s="2">
        <v>134015</v>
      </c>
      <c r="H27" s="2">
        <v>281109</v>
      </c>
      <c r="I27" s="3">
        <v>30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4787073</v>
      </c>
      <c r="E28" s="2">
        <v>11179</v>
      </c>
      <c r="F28" s="2">
        <v>768</v>
      </c>
      <c r="G28" s="2">
        <v>0</v>
      </c>
      <c r="H28" s="2">
        <v>768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569854105</v>
      </c>
      <c r="E29" s="2">
        <v>105586175</v>
      </c>
      <c r="F29" s="2">
        <v>7259672</v>
      </c>
      <c r="G29" s="2">
        <v>79356</v>
      </c>
      <c r="H29" s="2">
        <v>7339028</v>
      </c>
      <c r="I29" s="3">
        <v>71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129188422</v>
      </c>
      <c r="E30" s="2">
        <v>115177314</v>
      </c>
      <c r="F30" s="2">
        <v>7918440</v>
      </c>
      <c r="G30" s="2">
        <v>148952</v>
      </c>
      <c r="H30" s="2">
        <v>8067392</v>
      </c>
      <c r="I30" s="3">
        <v>35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394531008</v>
      </c>
      <c r="E31" s="2">
        <v>112109874</v>
      </c>
      <c r="F31" s="2">
        <v>8739777</v>
      </c>
      <c r="G31" s="2">
        <v>227084</v>
      </c>
      <c r="H31" s="2">
        <v>8966861</v>
      </c>
      <c r="I31" s="3">
        <v>69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94772745</v>
      </c>
      <c r="E32" s="2">
        <v>64868291</v>
      </c>
      <c r="F32" s="2">
        <v>4459693</v>
      </c>
      <c r="G32" s="2">
        <v>355887</v>
      </c>
      <c r="H32" s="2">
        <v>4815580</v>
      </c>
      <c r="I32" s="3">
        <v>50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15565267</v>
      </c>
      <c r="E33" s="2">
        <v>8756828</v>
      </c>
      <c r="F33" s="2">
        <v>599937</v>
      </c>
      <c r="G33" s="2">
        <v>10141</v>
      </c>
      <c r="H33" s="2">
        <v>610078</v>
      </c>
      <c r="I33" s="3">
        <v>145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372317153</v>
      </c>
      <c r="E34" s="2">
        <v>141786882</v>
      </c>
      <c r="F34" s="2">
        <v>9927978</v>
      </c>
      <c r="G34" s="2">
        <v>365865</v>
      </c>
      <c r="H34" s="2">
        <v>10293843</v>
      </c>
      <c r="I34" s="3">
        <v>18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87928744</v>
      </c>
      <c r="E35" s="2">
        <v>10797133</v>
      </c>
      <c r="F35" s="2">
        <v>742310</v>
      </c>
      <c r="G35" s="2">
        <v>16697</v>
      </c>
      <c r="H35" s="2">
        <v>759007</v>
      </c>
      <c r="I35" s="3">
        <v>43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278450121</v>
      </c>
      <c r="E36" s="2">
        <v>40439409</v>
      </c>
      <c r="F36" s="2">
        <v>2780212</v>
      </c>
      <c r="G36" s="2">
        <v>73329</v>
      </c>
      <c r="H36" s="2">
        <v>2853541</v>
      </c>
      <c r="I36" s="3">
        <v>31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30334626</v>
      </c>
      <c r="E37" s="2">
        <v>9164336</v>
      </c>
      <c r="F37" s="2">
        <v>630049</v>
      </c>
      <c r="G37" s="2">
        <v>8541</v>
      </c>
      <c r="H37" s="2">
        <v>638590</v>
      </c>
      <c r="I37" s="3">
        <v>53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74733914</v>
      </c>
      <c r="E38" s="2">
        <v>37595606</v>
      </c>
      <c r="F38" s="2">
        <v>2615891</v>
      </c>
      <c r="G38" s="2">
        <v>43334</v>
      </c>
      <c r="H38" s="2">
        <v>2659225</v>
      </c>
      <c r="I38" s="3">
        <v>229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21393470</v>
      </c>
      <c r="E39" s="2">
        <v>1577596</v>
      </c>
      <c r="F39" s="2">
        <v>108462</v>
      </c>
      <c r="G39" s="2">
        <v>35816</v>
      </c>
      <c r="H39" s="2">
        <v>144278</v>
      </c>
      <c r="I39" s="3">
        <v>31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3413700</v>
      </c>
      <c r="E40" s="2">
        <v>687749</v>
      </c>
      <c r="F40" s="2">
        <v>47283</v>
      </c>
      <c r="G40" s="2">
        <v>4369</v>
      </c>
      <c r="H40" s="2">
        <v>51652</v>
      </c>
      <c r="I40" s="3">
        <v>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64367502</v>
      </c>
      <c r="E41" s="2">
        <v>5164506</v>
      </c>
      <c r="F41" s="2">
        <v>355069</v>
      </c>
      <c r="G41" s="2">
        <v>47778</v>
      </c>
      <c r="H41" s="2">
        <v>402847</v>
      </c>
      <c r="I41" s="3">
        <v>20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6284678</v>
      </c>
      <c r="E42" s="2">
        <v>5935588</v>
      </c>
      <c r="F42" s="2">
        <v>412559</v>
      </c>
      <c r="G42" s="2">
        <v>7409</v>
      </c>
      <c r="H42" s="2">
        <v>419968</v>
      </c>
      <c r="I42" s="3">
        <v>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2231084</v>
      </c>
      <c r="E43" s="2">
        <v>21444</v>
      </c>
      <c r="F43" s="2">
        <v>1474</v>
      </c>
      <c r="G43" s="2">
        <v>649</v>
      </c>
      <c r="H43" s="2">
        <v>2123</v>
      </c>
      <c r="I43" s="3">
        <v>8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23181976</v>
      </c>
      <c r="E44" s="2">
        <v>11407303</v>
      </c>
      <c r="F44" s="2">
        <v>784255</v>
      </c>
      <c r="G44" s="2">
        <v>763</v>
      </c>
      <c r="H44" s="2">
        <v>785018</v>
      </c>
      <c r="I44" s="3">
        <v>13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717035</v>
      </c>
      <c r="E45" s="2">
        <v>57640</v>
      </c>
      <c r="F45" s="2">
        <v>3964</v>
      </c>
      <c r="G45" s="2">
        <v>0</v>
      </c>
      <c r="H45" s="2">
        <v>3964</v>
      </c>
      <c r="I45" s="3">
        <v>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21664192</v>
      </c>
      <c r="E46" s="2">
        <v>490752</v>
      </c>
      <c r="F46" s="2">
        <v>33738</v>
      </c>
      <c r="G46" s="2">
        <v>5131</v>
      </c>
      <c r="H46" s="2">
        <v>38869</v>
      </c>
      <c r="I46" s="3">
        <v>14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252600</v>
      </c>
      <c r="E47" s="2">
        <v>41877</v>
      </c>
      <c r="F47" s="2">
        <v>2880</v>
      </c>
      <c r="G47" s="2">
        <v>14402</v>
      </c>
      <c r="H47" s="2">
        <v>17282</v>
      </c>
      <c r="I47" s="3">
        <v>4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4878799</v>
      </c>
      <c r="E48" s="2">
        <v>2106521</v>
      </c>
      <c r="F48" s="2">
        <v>144823</v>
      </c>
      <c r="G48" s="2">
        <v>1872</v>
      </c>
      <c r="H48" s="2">
        <v>146695</v>
      </c>
      <c r="I48" s="3">
        <v>4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91327486</v>
      </c>
      <c r="E49" s="2">
        <v>86168</v>
      </c>
      <c r="F49" s="2">
        <v>5923</v>
      </c>
      <c r="G49" s="2">
        <v>249</v>
      </c>
      <c r="H49" s="2">
        <v>6172</v>
      </c>
      <c r="I49" s="3">
        <v>10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19312734</v>
      </c>
      <c r="E50" s="2">
        <v>3610368</v>
      </c>
      <c r="F50" s="2">
        <v>266093</v>
      </c>
      <c r="G50" s="2">
        <v>5317</v>
      </c>
      <c r="H50" s="2">
        <v>271410</v>
      </c>
      <c r="I50" s="3">
        <v>43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51002829</v>
      </c>
      <c r="E51" s="2">
        <v>41633532</v>
      </c>
      <c r="F51" s="2">
        <v>3025161</v>
      </c>
      <c r="G51" s="2">
        <v>28073</v>
      </c>
      <c r="H51" s="2">
        <v>3053234</v>
      </c>
      <c r="I51" s="3">
        <v>32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132282714</v>
      </c>
      <c r="E52" s="2">
        <v>18715449</v>
      </c>
      <c r="F52" s="2">
        <v>1286684</v>
      </c>
      <c r="G52" s="2">
        <v>55154</v>
      </c>
      <c r="H52" s="2">
        <v>1341838</v>
      </c>
      <c r="I52" s="3">
        <v>223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36788478</v>
      </c>
      <c r="E53" s="2">
        <v>1304898</v>
      </c>
      <c r="F53" s="2">
        <v>89711</v>
      </c>
      <c r="G53" s="2">
        <v>413</v>
      </c>
      <c r="H53" s="2">
        <v>90124</v>
      </c>
      <c r="I53" s="3">
        <v>5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118376678</v>
      </c>
      <c r="E54" s="2">
        <v>49139515</v>
      </c>
      <c r="F54" s="2">
        <v>3378357</v>
      </c>
      <c r="G54" s="2">
        <v>142542</v>
      </c>
      <c r="H54" s="2">
        <v>3520899</v>
      </c>
      <c r="I54" s="3">
        <v>331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114475472</v>
      </c>
      <c r="E55" s="2">
        <v>11750947</v>
      </c>
      <c r="F55" s="2">
        <v>807875</v>
      </c>
      <c r="G55" s="2">
        <v>92475</v>
      </c>
      <c r="H55" s="2">
        <v>900350</v>
      </c>
      <c r="I55" s="3">
        <v>15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4748193</v>
      </c>
      <c r="E56" s="2">
        <v>1196049</v>
      </c>
      <c r="F56" s="2">
        <v>82232</v>
      </c>
      <c r="G56" s="2">
        <v>1047</v>
      </c>
      <c r="H56" s="2">
        <v>83279</v>
      </c>
      <c r="I56" s="3">
        <v>22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130880366</v>
      </c>
      <c r="E57" s="2">
        <v>2510492</v>
      </c>
      <c r="F57" s="2">
        <v>172599</v>
      </c>
      <c r="G57" s="2">
        <v>38269</v>
      </c>
      <c r="H57" s="2">
        <v>210868</v>
      </c>
      <c r="I57" s="3">
        <v>122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15028827</v>
      </c>
      <c r="E58" s="2">
        <v>309683</v>
      </c>
      <c r="F58" s="2">
        <v>21290</v>
      </c>
      <c r="G58" s="2">
        <v>2630</v>
      </c>
      <c r="H58" s="2">
        <v>23920</v>
      </c>
      <c r="I58" s="3">
        <v>7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907867</v>
      </c>
      <c r="E59" s="2">
        <v>186531</v>
      </c>
      <c r="F59" s="2">
        <v>12823</v>
      </c>
      <c r="G59" s="2">
        <v>470</v>
      </c>
      <c r="H59" s="2">
        <v>13293</v>
      </c>
      <c r="I59" s="3">
        <v>6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5750858</v>
      </c>
      <c r="E60" s="2">
        <v>2786968</v>
      </c>
      <c r="F60" s="2">
        <v>191612</v>
      </c>
      <c r="G60" s="2">
        <v>71946</v>
      </c>
      <c r="H60" s="2">
        <v>263558</v>
      </c>
      <c r="I60" s="3">
        <v>62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120995741</v>
      </c>
      <c r="E61" s="2">
        <v>101431902</v>
      </c>
      <c r="F61" s="2">
        <v>7136814</v>
      </c>
      <c r="G61" s="2">
        <v>358631</v>
      </c>
      <c r="H61" s="2">
        <v>7495445</v>
      </c>
      <c r="I61" s="3">
        <v>56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122597794</v>
      </c>
      <c r="E62" s="2">
        <v>45010997</v>
      </c>
      <c r="F62" s="2">
        <v>3441091</v>
      </c>
      <c r="G62" s="2">
        <v>1354</v>
      </c>
      <c r="H62" s="2">
        <v>3442445</v>
      </c>
      <c r="I62" s="3">
        <v>33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263557804</v>
      </c>
      <c r="E63" s="2">
        <v>251204778</v>
      </c>
      <c r="F63" s="2">
        <v>18133620</v>
      </c>
      <c r="G63" s="2">
        <v>59118</v>
      </c>
      <c r="H63" s="2">
        <v>18192738</v>
      </c>
      <c r="I63" s="3">
        <v>264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133944257</v>
      </c>
      <c r="E64" s="2">
        <v>46668973</v>
      </c>
      <c r="F64" s="2">
        <v>3208516</v>
      </c>
      <c r="G64" s="2">
        <v>37820</v>
      </c>
      <c r="H64" s="2">
        <v>3246336</v>
      </c>
      <c r="I64" s="3">
        <v>173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37512084</v>
      </c>
      <c r="E65" s="2">
        <v>14181012</v>
      </c>
      <c r="F65" s="2">
        <v>974965</v>
      </c>
      <c r="G65" s="2">
        <v>33970</v>
      </c>
      <c r="H65" s="2">
        <v>1008935</v>
      </c>
      <c r="I65" s="3">
        <v>192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12113589</v>
      </c>
      <c r="E66" s="2">
        <v>5864959</v>
      </c>
      <c r="F66" s="2">
        <v>505176</v>
      </c>
      <c r="G66" s="2">
        <v>3673</v>
      </c>
      <c r="H66" s="2">
        <v>508849</v>
      </c>
      <c r="I66" s="3">
        <v>32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22653678</v>
      </c>
      <c r="E67" s="2">
        <v>8468354</v>
      </c>
      <c r="F67" s="2">
        <v>582201</v>
      </c>
      <c r="G67" s="2">
        <v>525</v>
      </c>
      <c r="H67" s="2">
        <v>582726</v>
      </c>
      <c r="I67" s="3">
        <v>7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354410349</v>
      </c>
      <c r="E68" s="2">
        <v>60152911</v>
      </c>
      <c r="F68" s="2">
        <v>4135514</v>
      </c>
      <c r="G68" s="2">
        <v>25472</v>
      </c>
      <c r="H68" s="2">
        <v>4160986</v>
      </c>
      <c r="I68" s="3">
        <v>32</v>
      </c>
    </row>
    <row r="69" spans="1:9" x14ac:dyDescent="0.2">
      <c r="D69" s="2">
        <f>SUM($D$2:D68)</f>
        <v>7994992729</v>
      </c>
      <c r="E69" s="2">
        <f>SUM($E$2:E68)</f>
        <v>1894902446</v>
      </c>
      <c r="F69" s="2">
        <f>SUM($F$2:F68)</f>
        <v>133249103</v>
      </c>
      <c r="G69" s="2">
        <f>SUM($G$2:G68)</f>
        <v>5766760</v>
      </c>
      <c r="H69" s="2">
        <f>SUM($H$2:H68)</f>
        <v>139015863</v>
      </c>
      <c r="I69" s="3">
        <f>SUM($I$2:I68)</f>
        <v>3159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SCOTT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SCOTT COUNTY BY INDUSTRY 2022</vt:lpstr>
      <vt:lpstr>SCOTT_COUNTY_BY_INDUSTRY_2022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2024-01-12T22:15:00Z</cp:lastPrinted>
  <dcterms:created xsi:type="dcterms:W3CDTF">2023-11-07T22:11:37Z</dcterms:created>
  <dcterms:modified xsi:type="dcterms:W3CDTF">2024-01-12T22:15:07Z</dcterms:modified>
</cp:coreProperties>
</file>