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3ED11332-0216-4FD9-8FEF-E20BC0E76E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VAGE CITY BY INDUSTRY 2022" sheetId="1" r:id="rId1"/>
  </sheets>
  <definedNames>
    <definedName name="SAVAGE_CITY_BY_INDUSTRY_2022">'SAVAGE CITY BY INDUSTRY 2022'!$A$1:$I$33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<sst xmlns="http://schemas.openxmlformats.org/spreadsheetml/2006/main" count="105" uniqueCount="43">
  <si>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</si>
  <si>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</si>
  <si>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</si>
  <si>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</si>
  <si>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</si>
  <si>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</si>
  <si>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</si>
  <si>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</si>
  <si>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</si>
  <si>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</si>
  <si>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SAVAGE</t>
  </si>
  <si>
    <t>236 CONSTRUCT -BUILDINGS</t>
  </si>
  <si>
    <t>238 CONSTRUCT -SPECIAL TRADES</t>
  </si>
  <si>
    <t>311 MFG -FOOD</t>
  </si>
  <si>
    <t>321 MFG -WOOD PRODUCT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</si>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</sst>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40994576</v>
      </c>
      <c r="E2" s="2">
        <v>468091</v>
      </c>
      <c r="F2" s="2">
        <v>32181</v>
      </c>
      <c r="G2" s="2">
        <v>1502159</v>
      </c>
      <c r="H2" s="2">
        <v>1534340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119631660</v>
      </c>
      <c r="E3" s="2">
        <v>14029028</v>
      </c>
      <c r="F3" s="2">
        <v>964496</v>
      </c>
      <c r="G3" s="2">
        <v>-48291</v>
      </c>
      <c r="H3" s="2">
        <v>916205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2166490</v>
      </c>
      <c r="E4" s="2">
        <v>56884</v>
      </c>
      <c r="F4" s="2">
        <v>3910</v>
      </c>
      <c r="G4" s="2">
        <v>781</v>
      </c>
      <c r="H4" s="2">
        <v>4691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4254153</v>
      </c>
      <c r="E5" s="2">
        <v>603851</v>
      </c>
      <c r="F5" s="2">
        <v>41514</v>
      </c>
      <c r="G5" s="2">
        <v>6130</v>
      </c>
      <c r="H5" s="2">
        <v>47644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37495143</v>
      </c>
      <c r="E6" s="2">
        <v>358038</v>
      </c>
      <c r="F6" s="2">
        <v>24615</v>
      </c>
      <c r="G6" s="2">
        <v>19413</v>
      </c>
      <c r="H6" s="2">
        <v>44028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26937028</v>
      </c>
      <c r="E7" s="2">
        <v>6341600</v>
      </c>
      <c r="F7" s="2">
        <v>435982</v>
      </c>
      <c r="G7" s="2">
        <v>9112</v>
      </c>
      <c r="H7" s="2">
        <v>445094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244136455</v>
      </c>
      <c r="E8" s="2">
        <v>172495511</v>
      </c>
      <c r="F8" s="2">
        <v>11859061</v>
      </c>
      <c r="G8" s="2">
        <v>40747</v>
      </c>
      <c r="H8" s="2">
        <v>11899808</v>
      </c>
      <c r="I8" s="3">
        <v>20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4228441</v>
      </c>
      <c r="E9" s="2">
        <v>689976</v>
      </c>
      <c r="F9" s="2">
        <v>47438</v>
      </c>
      <c r="G9" s="2">
        <v>18645</v>
      </c>
      <c r="H9" s="2">
        <v>66083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73112067</v>
      </c>
      <c r="E10" s="2">
        <v>5522777</v>
      </c>
      <c r="F10" s="2">
        <v>379689</v>
      </c>
      <c r="G10" s="2">
        <v>3004</v>
      </c>
      <c r="H10" s="2">
        <v>382693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14288727</v>
      </c>
      <c r="E11" s="2">
        <v>10969719</v>
      </c>
      <c r="F11" s="2">
        <v>754171</v>
      </c>
      <c r="G11" s="2">
        <v>1351</v>
      </c>
      <c r="H11" s="2">
        <v>755522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133078981</v>
      </c>
      <c r="E12" s="2">
        <v>34234111</v>
      </c>
      <c r="F12" s="2">
        <v>2590212</v>
      </c>
      <c r="G12" s="2">
        <v>69414</v>
      </c>
      <c r="H12" s="2">
        <v>2659626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11983044</v>
      </c>
      <c r="E13" s="2">
        <v>6048580</v>
      </c>
      <c r="F13" s="2">
        <v>415837</v>
      </c>
      <c r="G13" s="2">
        <v>140252</v>
      </c>
      <c r="H13" s="2">
        <v>556089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6510571</v>
      </c>
      <c r="E14" s="2">
        <v>3553364</v>
      </c>
      <c r="F14" s="2">
        <v>244292</v>
      </c>
      <c r="G14" s="2">
        <v>146</v>
      </c>
      <c r="H14" s="2">
        <v>244438</v>
      </c>
      <c r="I14" s="3">
        <v>28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50982270</v>
      </c>
      <c r="E15" s="2">
        <v>6748079</v>
      </c>
      <c r="F15" s="2">
        <v>463934</v>
      </c>
      <c r="G15" s="2">
        <v>9166</v>
      </c>
      <c r="H15" s="2">
        <v>473100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35314884</v>
      </c>
      <c r="E16" s="2">
        <v>5157882</v>
      </c>
      <c r="F16" s="2">
        <v>354606</v>
      </c>
      <c r="G16" s="2">
        <v>40222</v>
      </c>
      <c r="H16" s="2">
        <v>394828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10640944</v>
      </c>
      <c r="E17" s="2">
        <v>3913457</v>
      </c>
      <c r="F17" s="2">
        <v>269050</v>
      </c>
      <c r="G17" s="2">
        <v>6304</v>
      </c>
      <c r="H17" s="2">
        <v>275354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35935279</v>
      </c>
      <c r="E18" s="2">
        <v>14529667</v>
      </c>
      <c r="F18" s="2">
        <v>998921</v>
      </c>
      <c r="G18" s="2">
        <v>1331</v>
      </c>
      <c r="H18" s="2">
        <v>1000252</v>
      </c>
      <c r="I18" s="3">
        <v>49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1630709</v>
      </c>
      <c r="E19" s="2">
        <v>1090677</v>
      </c>
      <c r="F19" s="2">
        <v>74986</v>
      </c>
      <c r="G19" s="2">
        <v>0</v>
      </c>
      <c r="H19" s="2">
        <v>74986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7613563</v>
      </c>
      <c r="E20" s="2">
        <v>223047</v>
      </c>
      <c r="F20" s="2">
        <v>15335</v>
      </c>
      <c r="G20" s="2">
        <v>5232</v>
      </c>
      <c r="H20" s="2">
        <v>20567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38190702</v>
      </c>
      <c r="E21" s="2">
        <v>34560248</v>
      </c>
      <c r="F21" s="2">
        <v>2376019</v>
      </c>
      <c r="G21" s="2">
        <v>14356</v>
      </c>
      <c r="H21" s="2">
        <v>2390375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34080051</v>
      </c>
      <c r="E22" s="2">
        <v>2792138</v>
      </c>
      <c r="F22" s="2">
        <v>191955</v>
      </c>
      <c r="G22" s="2">
        <v>9325</v>
      </c>
      <c r="H22" s="2">
        <v>201280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21682793</v>
      </c>
      <c r="E23" s="2">
        <v>11630247</v>
      </c>
      <c r="F23" s="2">
        <v>799578</v>
      </c>
      <c r="G23" s="2">
        <v>21096</v>
      </c>
      <c r="H23" s="2">
        <v>820674</v>
      </c>
      <c r="I23" s="3">
        <v>57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77680547</v>
      </c>
      <c r="E24" s="2">
        <v>153720</v>
      </c>
      <c r="F24" s="2">
        <v>10568</v>
      </c>
      <c r="G24" s="2">
        <v>92254</v>
      </c>
      <c r="H24" s="2">
        <v>102822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1513211</v>
      </c>
      <c r="E25" s="2">
        <v>32006</v>
      </c>
      <c r="F25" s="2">
        <v>2200</v>
      </c>
      <c r="G25" s="2">
        <v>130</v>
      </c>
      <c r="H25" s="2">
        <v>2330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26210388</v>
      </c>
      <c r="E26" s="2">
        <v>1293983</v>
      </c>
      <c r="F26" s="2">
        <v>88963</v>
      </c>
      <c r="G26" s="2">
        <v>4587</v>
      </c>
      <c r="H26" s="2">
        <v>93550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36478</v>
      </c>
      <c r="E27" s="2">
        <v>25344</v>
      </c>
      <c r="F27" s="2">
        <v>1744</v>
      </c>
      <c r="G27" s="2">
        <v>7</v>
      </c>
      <c r="H27" s="2">
        <v>1751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18597709</v>
      </c>
      <c r="E28" s="2">
        <v>9384619</v>
      </c>
      <c r="F28" s="2">
        <v>645192</v>
      </c>
      <c r="G28" s="2">
        <v>14228</v>
      </c>
      <c r="H28" s="2">
        <v>659420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2037226</v>
      </c>
      <c r="E29" s="2">
        <v>1584296</v>
      </c>
      <c r="F29" s="2">
        <v>108922</v>
      </c>
      <c r="G29" s="2">
        <v>1354</v>
      </c>
      <c r="H29" s="2">
        <v>110276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69009556</v>
      </c>
      <c r="E30" s="2">
        <v>63917074</v>
      </c>
      <c r="F30" s="2">
        <v>4545559</v>
      </c>
      <c r="G30" s="2">
        <v>8684</v>
      </c>
      <c r="H30" s="2">
        <v>4554243</v>
      </c>
      <c r="I30" s="3">
        <v>65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62668680</v>
      </c>
      <c r="E31" s="2">
        <v>15793397</v>
      </c>
      <c r="F31" s="2">
        <v>1085794</v>
      </c>
      <c r="G31" s="2">
        <v>18831</v>
      </c>
      <c r="H31" s="2">
        <v>1104625</v>
      </c>
      <c r="I31" s="3">
        <v>33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14574802</v>
      </c>
      <c r="E32" s="2">
        <v>4516356</v>
      </c>
      <c r="F32" s="2">
        <v>310505</v>
      </c>
      <c r="G32" s="2">
        <v>28033</v>
      </c>
      <c r="H32" s="2">
        <v>338538</v>
      </c>
      <c r="I32" s="3">
        <v>47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254219469</v>
      </c>
      <c r="E33" s="2">
        <v>84970136</v>
      </c>
      <c r="F33" s="2">
        <v>5857491</v>
      </c>
      <c r="G33" s="2">
        <v>37936</v>
      </c>
      <c r="H33" s="2">
        <v>5895427</v>
      </c>
      <c r="I33" s="3">
        <v>60</v>
      </c>
    </row>
    <row r="34" spans="1:9" x14ac:dyDescent="0.2">
      <c r="D34" s="2">
        <f>SUM($D$2:D33)</f>
        <v>1481436597</v>
      </c>
      <c r="E34" s="2">
        <f>SUM($E$2:E33)</f>
        <v>517687903</v>
      </c>
      <c r="F34" s="2">
        <f>SUM($F$2:F33)</f>
        <v>35994720</v>
      </c>
      <c r="G34" s="2">
        <f>SUM($G$2:G33)</f>
        <v>2075939</v>
      </c>
      <c r="H34" s="2">
        <f>SUM($H$2:H33)</f>
        <v>38070659</v>
      </c>
      <c r="I34" s="3">
        <f>SUM($I$2:I33)</f>
        <v>633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SAVAGE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SAVAGE CITY BY INDUSTRY 2022</vt:lpstr>
      <vt:lpstr>SAVAGE_CITY_BY_INDUSTRY_2022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2024-01-11T21:58:22Z</cp:lastPrinted>
  <dcterms:created xsi:type="dcterms:W3CDTF">2023-11-07T22:14:06Z</dcterms:created>
  <dcterms:modified xsi:type="dcterms:W3CDTF">2024-01-11T21:58:30Z</dcterms:modified>
</cp:coreProperties>
</file>