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F85AE44E-A070-4449-99AF-0611EEDDF9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SEAU COUNTY BY INDUSTRY 2022" sheetId="1" r:id="rId1"/>
  </sheets>
  <definedNames>
    <definedName name="ROSEAU_COUNTY_BY_INDUSTRY_2022">'ROSEAU COUNTY BY INDUSTRY 2022'!$A$1:$I$36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<sst xmlns="http://schemas.openxmlformats.org/spreadsheetml/2006/main" count="114" uniqueCount="46">
  <si>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</si>
  <si>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</si>
  <si>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</si>
  <si>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</si>
  <si>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</si>
  <si>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</si>
  <si>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</si>
  <si>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</si>
  <si>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</si>
  <si>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</si>
  <si>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ROSEAU</t>
  </si>
  <si>
    <t>111 AG -CROP PRODUCTION</t>
  </si>
  <si>
    <t>112 AG -ANIMAL PRODUCTION</t>
  </si>
  <si>
    <t>221 UTILITIES</t>
  </si>
  <si>
    <t>236 CONSTRUCT -BUILDINGS</t>
  </si>
  <si>
    <t>238 CONSTRUCT -SPECIAL TRADES</t>
  </si>
  <si>
    <t>321 MFG -WOOD PRODUCT</t>
  </si>
  <si>
    <t>323 MFG -PRINTING, SUPPORT</t>
  </si>
  <si>
    <t>336 MFG -TRANSPORTATION EQUIP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</si>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</sst>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2491591</v>
      </c>
      <c r="E2" s="2">
        <v>228332</v>
      </c>
      <c r="F2" s="2">
        <v>15697</v>
      </c>
      <c r="G2" s="2">
        <v>0</v>
      </c>
      <c r="H2" s="2">
        <v>15697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147246</v>
      </c>
      <c r="E3" s="2">
        <v>143808</v>
      </c>
      <c r="F3" s="2">
        <v>9888</v>
      </c>
      <c r="G3" s="2">
        <v>103</v>
      </c>
      <c r="H3" s="2">
        <v>9991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31287689</v>
      </c>
      <c r="E4" s="2">
        <v>20247468</v>
      </c>
      <c r="F4" s="2">
        <v>1392015</v>
      </c>
      <c r="G4" s="2">
        <v>3773</v>
      </c>
      <c r="H4" s="2">
        <v>1395788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2334080</v>
      </c>
      <c r="E5" s="2">
        <v>231040</v>
      </c>
      <c r="F5" s="2">
        <v>15883</v>
      </c>
      <c r="G5" s="2">
        <v>0</v>
      </c>
      <c r="H5" s="2">
        <v>15883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5625869</v>
      </c>
      <c r="E6" s="2">
        <v>1487481</v>
      </c>
      <c r="F6" s="2">
        <v>102264</v>
      </c>
      <c r="G6" s="2">
        <v>4935</v>
      </c>
      <c r="H6" s="2">
        <v>107199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336688562</v>
      </c>
      <c r="E7" s="2">
        <v>554075</v>
      </c>
      <c r="F7" s="2">
        <v>38091</v>
      </c>
      <c r="G7" s="2">
        <v>14527</v>
      </c>
      <c r="H7" s="2">
        <v>52618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315180</v>
      </c>
      <c r="E8" s="2">
        <v>58375</v>
      </c>
      <c r="F8" s="2">
        <v>4013</v>
      </c>
      <c r="G8" s="2">
        <v>0</v>
      </c>
      <c r="H8" s="2">
        <v>4013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5989020</v>
      </c>
      <c r="E9" s="2">
        <v>313594</v>
      </c>
      <c r="F9" s="2">
        <v>21559</v>
      </c>
      <c r="G9" s="2">
        <v>0</v>
      </c>
      <c r="H9" s="2">
        <v>21559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1477923</v>
      </c>
      <c r="E10" s="2">
        <v>683642</v>
      </c>
      <c r="F10" s="2">
        <v>47000</v>
      </c>
      <c r="G10" s="2">
        <v>13</v>
      </c>
      <c r="H10" s="2">
        <v>47013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24088077</v>
      </c>
      <c r="E11" s="2">
        <v>2140953</v>
      </c>
      <c r="F11" s="2">
        <v>147196</v>
      </c>
      <c r="G11" s="2">
        <v>2825</v>
      </c>
      <c r="H11" s="2">
        <v>150021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85142961</v>
      </c>
      <c r="E12" s="2">
        <v>2049965</v>
      </c>
      <c r="F12" s="2">
        <v>140934</v>
      </c>
      <c r="G12" s="2">
        <v>3079</v>
      </c>
      <c r="H12" s="2">
        <v>144013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32202799</v>
      </c>
      <c r="E13" s="2">
        <v>7439091</v>
      </c>
      <c r="F13" s="2">
        <v>511435</v>
      </c>
      <c r="G13" s="2">
        <v>1012</v>
      </c>
      <c r="H13" s="2">
        <v>512447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41852400</v>
      </c>
      <c r="E14" s="2">
        <v>26441395</v>
      </c>
      <c r="F14" s="2">
        <v>1817847</v>
      </c>
      <c r="G14" s="2">
        <v>598</v>
      </c>
      <c r="H14" s="2">
        <v>1818445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52013433</v>
      </c>
      <c r="E15" s="2">
        <v>13853976</v>
      </c>
      <c r="F15" s="2">
        <v>1101675</v>
      </c>
      <c r="G15" s="2">
        <v>3884</v>
      </c>
      <c r="H15" s="2">
        <v>1105559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4695813</v>
      </c>
      <c r="E16" s="2">
        <v>4079718</v>
      </c>
      <c r="F16" s="2">
        <v>280480</v>
      </c>
      <c r="G16" s="2">
        <v>0</v>
      </c>
      <c r="H16" s="2">
        <v>280480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652362</v>
      </c>
      <c r="E17" s="2">
        <v>438009</v>
      </c>
      <c r="F17" s="2">
        <v>32272</v>
      </c>
      <c r="G17" s="2">
        <v>4619</v>
      </c>
      <c r="H17" s="2">
        <v>36891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31321699</v>
      </c>
      <c r="E18" s="2">
        <v>9656768</v>
      </c>
      <c r="F18" s="2">
        <v>663900</v>
      </c>
      <c r="G18" s="2">
        <v>18855</v>
      </c>
      <c r="H18" s="2">
        <v>682755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40039377</v>
      </c>
      <c r="E19" s="2">
        <v>8369436</v>
      </c>
      <c r="F19" s="2">
        <v>579013</v>
      </c>
      <c r="G19" s="2">
        <v>4783</v>
      </c>
      <c r="H19" s="2">
        <v>583796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2200997</v>
      </c>
      <c r="E20" s="2">
        <v>726308</v>
      </c>
      <c r="F20" s="2">
        <v>49934</v>
      </c>
      <c r="G20" s="2">
        <v>167</v>
      </c>
      <c r="H20" s="2">
        <v>50101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7890205</v>
      </c>
      <c r="E21" s="2">
        <v>4872166</v>
      </c>
      <c r="F21" s="2">
        <v>334969</v>
      </c>
      <c r="G21" s="2">
        <v>1044</v>
      </c>
      <c r="H21" s="2">
        <v>336013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6159824</v>
      </c>
      <c r="E22" s="2">
        <v>2040343</v>
      </c>
      <c r="F22" s="2">
        <v>140275</v>
      </c>
      <c r="G22" s="2">
        <v>22707</v>
      </c>
      <c r="H22" s="2">
        <v>162982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78597</v>
      </c>
      <c r="E23" s="2">
        <v>64008</v>
      </c>
      <c r="F23" s="2">
        <v>4401</v>
      </c>
      <c r="G23" s="2">
        <v>3235</v>
      </c>
      <c r="H23" s="2">
        <v>7636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2187937</v>
      </c>
      <c r="E24" s="2">
        <v>629822</v>
      </c>
      <c r="F24" s="2">
        <v>43300</v>
      </c>
      <c r="G24" s="2">
        <v>7025</v>
      </c>
      <c r="H24" s="2">
        <v>50325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4253134</v>
      </c>
      <c r="E25" s="2">
        <v>1385591</v>
      </c>
      <c r="F25" s="2">
        <v>95261</v>
      </c>
      <c r="G25" s="2">
        <v>14727</v>
      </c>
      <c r="H25" s="2">
        <v>109988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2007993</v>
      </c>
      <c r="E26" s="2">
        <v>1238309</v>
      </c>
      <c r="F26" s="2">
        <v>85142</v>
      </c>
      <c r="G26" s="2">
        <v>908</v>
      </c>
      <c r="H26" s="2">
        <v>86050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1045985</v>
      </c>
      <c r="E27" s="2">
        <v>53875</v>
      </c>
      <c r="F27" s="2">
        <v>3704</v>
      </c>
      <c r="G27" s="2">
        <v>0</v>
      </c>
      <c r="H27" s="2">
        <v>3704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38665</v>
      </c>
      <c r="E28" s="2">
        <v>38665</v>
      </c>
      <c r="F28" s="2">
        <v>2658</v>
      </c>
      <c r="G28" s="2">
        <v>0</v>
      </c>
      <c r="H28" s="2">
        <v>2658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3670423</v>
      </c>
      <c r="E29" s="2">
        <v>33675</v>
      </c>
      <c r="F29" s="2">
        <v>2315</v>
      </c>
      <c r="G29" s="2">
        <v>1418</v>
      </c>
      <c r="H29" s="2">
        <v>3733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30060</v>
      </c>
      <c r="E30" s="2">
        <v>30060</v>
      </c>
      <c r="F30" s="2">
        <v>2066</v>
      </c>
      <c r="G30" s="2">
        <v>0</v>
      </c>
      <c r="H30" s="2">
        <v>2066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3703410</v>
      </c>
      <c r="E31" s="2">
        <v>2352391</v>
      </c>
      <c r="F31" s="2">
        <v>171213</v>
      </c>
      <c r="G31" s="2">
        <v>0</v>
      </c>
      <c r="H31" s="2">
        <v>171213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14407875</v>
      </c>
      <c r="E32" s="2">
        <v>11880957</v>
      </c>
      <c r="F32" s="2">
        <v>846825</v>
      </c>
      <c r="G32" s="2">
        <v>48595</v>
      </c>
      <c r="H32" s="2">
        <v>895420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11389522</v>
      </c>
      <c r="E33" s="2">
        <v>10838147</v>
      </c>
      <c r="F33" s="2">
        <v>787917</v>
      </c>
      <c r="G33" s="2">
        <v>1185</v>
      </c>
      <c r="H33" s="2">
        <v>789102</v>
      </c>
      <c r="I33" s="3">
        <v>37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7422010</v>
      </c>
      <c r="E34" s="2">
        <v>3659806</v>
      </c>
      <c r="F34" s="2">
        <v>251678</v>
      </c>
      <c r="G34" s="2">
        <v>2691</v>
      </c>
      <c r="H34" s="2">
        <v>254369</v>
      </c>
      <c r="I34" s="3">
        <v>27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1483965</v>
      </c>
      <c r="E35" s="2">
        <v>559560</v>
      </c>
      <c r="F35" s="2">
        <v>38475</v>
      </c>
      <c r="G35" s="2">
        <v>130</v>
      </c>
      <c r="H35" s="2">
        <v>38605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33383396</v>
      </c>
      <c r="E36" s="2">
        <v>6387994</v>
      </c>
      <c r="F36" s="2">
        <v>454991</v>
      </c>
      <c r="G36" s="2">
        <v>31417</v>
      </c>
      <c r="H36" s="2">
        <v>486408</v>
      </c>
      <c r="I36" s="3">
        <v>42</v>
      </c>
    </row>
    <row r="37" spans="1:9" x14ac:dyDescent="0.2">
      <c r="D37" s="2">
        <f>SUM($D$2:D36)</f>
        <v>799720079</v>
      </c>
      <c r="E37" s="2">
        <f>SUM($E$2:E36)</f>
        <v>145208803</v>
      </c>
      <c r="F37" s="2">
        <f>SUM($F$2:F36)</f>
        <v>10236286</v>
      </c>
      <c r="G37" s="2">
        <f>SUM($G$2:G36)</f>
        <v>198255</v>
      </c>
      <c r="H37" s="2">
        <f>SUM($H$2:H36)</f>
        <v>10434541</v>
      </c>
      <c r="I37" s="3">
        <f>SUM($I$2:I36)</f>
        <v>453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ROSEAU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ROSEAU COUNTY BY INDUSTRY 2022</vt:lpstr>
      <vt:lpstr>ROSEAU_COUNTY_BY_INDUSTRY_2022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2024-01-12T22:06:50Z</cp:lastPrinted>
  <dcterms:created xsi:type="dcterms:W3CDTF">2023-11-07T22:11:36Z</dcterms:created>
  <dcterms:modified xsi:type="dcterms:W3CDTF">2024-01-12T22:06:57Z</dcterms:modified>
</cp:coreProperties>
</file>